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4"/>
  <workbookPr/>
  <mc:AlternateContent xmlns:mc="http://schemas.openxmlformats.org/markup-compatibility/2006">
    <mc:Choice Requires="x15">
      <x15ac:absPath xmlns:x15ac="http://schemas.microsoft.com/office/spreadsheetml/2010/11/ac" url="/Users/luisamariahidalgo/Downloads/"/>
    </mc:Choice>
  </mc:AlternateContent>
  <xr:revisionPtr revIDLastSave="0" documentId="8_{117DE4D3-68C6-7740-9E82-952ABDEA477B}" xr6:coauthVersionLast="47" xr6:coauthVersionMax="47" xr10:uidLastSave="{00000000-0000-0000-0000-000000000000}"/>
  <workbookProtection workbookAlgorithmName="SHA-512" workbookHashValue="mD6ozOkT+pxgNX7RY4nbkXju4U4/OJ7jFWWsD8eAE+7yAhvdhZ7u6JD7kU0eLO63zJ3QYzAzRf3pZAfHlOgnHg==" workbookSaltValue="XuaOsOk/8rzmVU9q3p2HoA==" workbookSpinCount="100000" lockStructure="1"/>
  <bookViews>
    <workbookView xWindow="0" yWindow="460" windowWidth="27320" windowHeight="11020" xr2:uid="{00000000-000D-0000-FFFF-FFFF00000000}"/>
  </bookViews>
  <sheets>
    <sheet name="REPORTE DE ENERO A MARZO" sheetId="1" r:id="rId1"/>
  </sheets>
  <definedNames>
    <definedName name="_xlnm._FilterDatabase" localSheetId="0" hidden="1">'REPORTE DE ENERO A MARZO'!$A$2:$AE$1654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1653"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1652"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654"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M1162" i="1"/>
  <c r="M1163" i="1"/>
  <c r="M1164" i="1"/>
  <c r="M1165" i="1"/>
  <c r="M1166" i="1"/>
  <c r="M1167" i="1"/>
  <c r="M1168" i="1"/>
  <c r="M1169" i="1"/>
  <c r="M1170" i="1"/>
  <c r="M1171" i="1"/>
  <c r="M1172" i="1"/>
  <c r="M1173" i="1"/>
  <c r="M1174" i="1"/>
  <c r="M1175" i="1"/>
  <c r="M1176" i="1"/>
  <c r="M1177" i="1"/>
  <c r="M1178" i="1"/>
  <c r="M1179" i="1"/>
  <c r="M1180" i="1"/>
  <c r="M1181" i="1"/>
  <c r="M1182" i="1"/>
  <c r="M1183" i="1"/>
  <c r="M1184" i="1"/>
  <c r="M1185" i="1"/>
  <c r="M1186" i="1"/>
  <c r="M1187" i="1"/>
  <c r="M1188" i="1"/>
  <c r="M1189" i="1"/>
  <c r="M1190" i="1"/>
  <c r="M1191" i="1"/>
  <c r="M1192" i="1"/>
  <c r="M1193" i="1"/>
  <c r="M1194" i="1"/>
  <c r="M1195" i="1"/>
  <c r="M1196" i="1"/>
  <c r="M1197" i="1"/>
  <c r="M1198" i="1"/>
  <c r="M1199" i="1"/>
  <c r="M1200" i="1"/>
  <c r="M1201" i="1"/>
  <c r="M1202" i="1"/>
  <c r="M1203" i="1"/>
  <c r="M1204" i="1"/>
  <c r="M1205" i="1"/>
  <c r="M1206" i="1"/>
  <c r="M1207" i="1"/>
  <c r="M1208" i="1"/>
  <c r="M1209" i="1"/>
  <c r="M1210" i="1"/>
  <c r="M1211" i="1"/>
  <c r="M1212" i="1"/>
  <c r="M1213" i="1"/>
  <c r="M1214" i="1"/>
  <c r="M1215" i="1"/>
  <c r="M1216" i="1"/>
  <c r="M1217" i="1"/>
  <c r="M1218" i="1"/>
  <c r="M1219" i="1"/>
  <c r="M1220" i="1"/>
  <c r="M1221" i="1"/>
  <c r="M1222" i="1"/>
  <c r="M1223" i="1"/>
  <c r="M1224" i="1"/>
  <c r="M1225" i="1"/>
  <c r="M1226" i="1"/>
  <c r="M1227" i="1"/>
  <c r="M1228" i="1"/>
  <c r="M1229" i="1"/>
  <c r="M1230" i="1"/>
  <c r="M1231" i="1"/>
  <c r="M1232" i="1"/>
  <c r="M1233" i="1"/>
  <c r="M1234" i="1"/>
  <c r="M1235" i="1"/>
  <c r="M1236" i="1"/>
  <c r="M1237" i="1"/>
  <c r="M1238" i="1"/>
  <c r="M1239" i="1"/>
  <c r="M1240" i="1"/>
  <c r="M1241" i="1"/>
  <c r="M1242" i="1"/>
  <c r="M1243" i="1"/>
  <c r="M1244" i="1"/>
  <c r="M1245" i="1"/>
  <c r="M1246" i="1"/>
  <c r="M1247" i="1"/>
  <c r="M1248" i="1"/>
  <c r="M1249" i="1"/>
  <c r="M1250" i="1"/>
  <c r="M1251" i="1"/>
  <c r="M1252" i="1"/>
  <c r="M1253" i="1"/>
  <c r="M1254" i="1"/>
  <c r="M1255" i="1"/>
  <c r="M1256" i="1"/>
  <c r="M1257" i="1"/>
  <c r="M1258" i="1"/>
  <c r="M1259" i="1"/>
  <c r="M1260" i="1"/>
  <c r="M1261" i="1"/>
  <c r="M1262" i="1"/>
  <c r="M1263" i="1"/>
  <c r="M1264" i="1"/>
  <c r="M1265" i="1"/>
  <c r="M1266" i="1"/>
  <c r="M1267" i="1"/>
  <c r="M1268" i="1"/>
  <c r="M1269" i="1"/>
  <c r="M1270" i="1"/>
  <c r="M1271" i="1"/>
  <c r="M1272" i="1"/>
  <c r="M1273" i="1"/>
  <c r="M1274" i="1"/>
  <c r="M1275" i="1"/>
  <c r="M1276" i="1"/>
  <c r="M1277" i="1"/>
  <c r="M1278" i="1"/>
  <c r="M1279" i="1"/>
  <c r="M1280" i="1"/>
  <c r="M1281" i="1"/>
  <c r="M1282" i="1"/>
  <c r="M1283" i="1"/>
  <c r="M1284" i="1"/>
  <c r="M1285" i="1"/>
  <c r="M1286" i="1"/>
  <c r="M1287" i="1"/>
  <c r="M1288" i="1"/>
  <c r="M1289" i="1"/>
  <c r="M1290" i="1"/>
  <c r="M1291" i="1"/>
  <c r="M1292" i="1"/>
  <c r="M1293" i="1"/>
  <c r="M1294" i="1"/>
  <c r="M1295" i="1"/>
  <c r="M1296" i="1"/>
  <c r="M1297" i="1"/>
  <c r="M1298" i="1"/>
  <c r="M1299" i="1"/>
  <c r="M1300" i="1"/>
  <c r="M1301" i="1"/>
  <c r="M1302" i="1"/>
  <c r="M1303" i="1"/>
  <c r="M1304" i="1"/>
  <c r="M1305" i="1"/>
  <c r="M1306" i="1"/>
  <c r="M1307" i="1"/>
  <c r="M1308" i="1"/>
  <c r="M1309" i="1"/>
  <c r="M1310" i="1"/>
  <c r="M1311" i="1"/>
  <c r="M1312" i="1"/>
  <c r="M1313" i="1"/>
  <c r="M1314" i="1"/>
  <c r="M1315" i="1"/>
  <c r="M1316" i="1"/>
  <c r="M1317" i="1"/>
  <c r="M1318" i="1"/>
  <c r="M1319" i="1"/>
  <c r="M1320" i="1"/>
  <c r="M1321" i="1"/>
  <c r="M1322" i="1"/>
  <c r="M1323" i="1"/>
  <c r="M1324" i="1"/>
  <c r="M1325" i="1"/>
  <c r="M1326" i="1"/>
  <c r="M1327" i="1"/>
  <c r="M1328" i="1"/>
  <c r="M1329" i="1"/>
  <c r="M1330" i="1"/>
  <c r="M1331" i="1"/>
  <c r="M1332" i="1"/>
  <c r="M1333" i="1"/>
  <c r="M1334" i="1"/>
  <c r="M1335" i="1"/>
  <c r="M1336" i="1"/>
  <c r="M1337" i="1"/>
  <c r="M1338" i="1"/>
  <c r="M1339" i="1"/>
  <c r="M1340" i="1"/>
  <c r="M1341" i="1"/>
  <c r="M1342" i="1"/>
  <c r="M1343" i="1"/>
  <c r="M1344" i="1"/>
  <c r="M1345" i="1"/>
  <c r="M1346" i="1"/>
  <c r="M1347" i="1"/>
  <c r="M1348" i="1"/>
  <c r="M1349" i="1"/>
  <c r="M1350" i="1"/>
  <c r="M1351" i="1"/>
  <c r="M1352" i="1"/>
  <c r="M1353" i="1"/>
  <c r="M1354" i="1"/>
  <c r="M1355" i="1"/>
  <c r="M1356" i="1"/>
  <c r="M1357" i="1"/>
  <c r="M1358" i="1"/>
  <c r="M1359" i="1"/>
  <c r="M1360" i="1"/>
  <c r="M1361" i="1"/>
  <c r="M1362" i="1"/>
  <c r="M1363" i="1"/>
  <c r="M1364" i="1"/>
  <c r="M1365" i="1"/>
  <c r="M1366" i="1"/>
  <c r="M1367" i="1"/>
  <c r="M1368" i="1"/>
  <c r="M1369" i="1"/>
  <c r="M1370" i="1"/>
  <c r="M1371" i="1"/>
  <c r="M1372" i="1"/>
  <c r="M1373" i="1"/>
  <c r="M1374" i="1"/>
  <c r="M1375" i="1"/>
  <c r="M1376" i="1"/>
  <c r="M1377" i="1"/>
  <c r="M1378" i="1"/>
  <c r="M1379" i="1"/>
  <c r="M1380" i="1"/>
  <c r="M1381" i="1"/>
  <c r="M1382" i="1"/>
  <c r="M1383" i="1"/>
  <c r="M1384" i="1"/>
  <c r="M1385" i="1"/>
  <c r="M1386" i="1"/>
  <c r="M1387" i="1"/>
  <c r="M1388" i="1"/>
  <c r="M1389" i="1"/>
  <c r="M1390" i="1"/>
  <c r="M1391" i="1"/>
  <c r="M1392" i="1"/>
  <c r="M1393" i="1"/>
  <c r="M1394" i="1"/>
  <c r="M1395" i="1"/>
  <c r="M1396" i="1"/>
  <c r="M1397" i="1"/>
  <c r="M1398" i="1"/>
  <c r="M1399" i="1"/>
  <c r="M1400" i="1"/>
  <c r="M1401" i="1"/>
  <c r="M1402" i="1"/>
  <c r="M1403" i="1"/>
  <c r="M1404" i="1"/>
  <c r="M1405" i="1"/>
  <c r="M1406" i="1"/>
  <c r="M1407" i="1"/>
  <c r="M1408" i="1"/>
  <c r="M1409" i="1"/>
  <c r="M1410" i="1"/>
  <c r="M1411" i="1"/>
  <c r="M1412" i="1"/>
  <c r="M1413" i="1"/>
  <c r="M1414" i="1"/>
  <c r="M1415" i="1"/>
  <c r="M1416" i="1"/>
  <c r="M1417" i="1"/>
  <c r="M1418" i="1"/>
  <c r="M1419" i="1"/>
  <c r="M1420" i="1"/>
  <c r="M1421" i="1"/>
  <c r="M1422" i="1"/>
  <c r="M1423" i="1"/>
  <c r="M1424" i="1"/>
  <c r="M1425" i="1"/>
  <c r="M1426" i="1"/>
  <c r="M1427" i="1"/>
  <c r="M1428" i="1"/>
  <c r="M1429" i="1"/>
  <c r="M1430" i="1"/>
  <c r="M1431" i="1"/>
  <c r="M1432" i="1"/>
  <c r="M1433" i="1"/>
  <c r="M1434" i="1"/>
  <c r="M1435" i="1"/>
  <c r="M1436" i="1"/>
  <c r="M1437" i="1"/>
  <c r="M1438" i="1"/>
  <c r="M1439" i="1"/>
  <c r="M1440" i="1"/>
  <c r="M1441" i="1"/>
  <c r="M1442" i="1"/>
  <c r="M1443" i="1"/>
  <c r="M1444" i="1"/>
  <c r="M1445" i="1"/>
  <c r="M1446" i="1"/>
  <c r="M1447" i="1"/>
  <c r="M1448" i="1"/>
  <c r="M1449" i="1"/>
  <c r="M1450" i="1"/>
  <c r="M1451" i="1"/>
  <c r="M1452" i="1"/>
  <c r="M1453" i="1"/>
  <c r="M1454" i="1"/>
  <c r="M1455" i="1"/>
  <c r="M1456" i="1"/>
  <c r="M1457" i="1"/>
  <c r="M1458" i="1"/>
  <c r="M1459" i="1"/>
  <c r="M1460" i="1"/>
  <c r="M1461" i="1"/>
  <c r="M1462" i="1"/>
  <c r="M1463" i="1"/>
  <c r="M1464" i="1"/>
  <c r="M1465" i="1"/>
  <c r="M1466" i="1"/>
  <c r="M1467" i="1"/>
  <c r="M1468" i="1"/>
  <c r="M1469" i="1"/>
  <c r="M1470" i="1"/>
  <c r="M1471" i="1"/>
  <c r="M1472" i="1"/>
  <c r="M1473" i="1"/>
  <c r="M1474" i="1"/>
  <c r="M1475" i="1"/>
  <c r="M1476" i="1"/>
  <c r="M1477" i="1"/>
  <c r="M1478" i="1"/>
  <c r="M1479" i="1"/>
  <c r="M1480" i="1"/>
  <c r="M1481" i="1"/>
  <c r="M1482" i="1"/>
  <c r="M1483" i="1"/>
  <c r="M1484" i="1"/>
  <c r="M1485" i="1"/>
  <c r="M1486" i="1"/>
  <c r="M1487" i="1"/>
  <c r="M1488" i="1"/>
  <c r="M1489" i="1"/>
  <c r="M1490" i="1"/>
  <c r="M1491" i="1"/>
  <c r="M1492" i="1"/>
  <c r="M1493" i="1"/>
  <c r="M1494" i="1"/>
  <c r="M1495" i="1"/>
  <c r="M1496" i="1"/>
  <c r="M1497" i="1"/>
  <c r="M1498" i="1"/>
  <c r="M1499" i="1"/>
  <c r="M1500" i="1"/>
  <c r="M1501" i="1"/>
  <c r="M1502" i="1"/>
  <c r="M1503" i="1"/>
  <c r="M1504" i="1"/>
  <c r="M1505" i="1"/>
  <c r="M1506" i="1"/>
  <c r="M1507" i="1"/>
  <c r="M1508" i="1"/>
  <c r="M1509" i="1"/>
  <c r="M1510" i="1"/>
  <c r="M1511" i="1"/>
  <c r="M1512" i="1"/>
  <c r="M1513" i="1"/>
  <c r="M1514" i="1"/>
  <c r="M1515" i="1"/>
  <c r="M1516" i="1"/>
  <c r="M1517" i="1"/>
  <c r="M1518" i="1"/>
  <c r="M1519" i="1"/>
  <c r="M1520" i="1"/>
  <c r="M1521" i="1"/>
  <c r="M1522" i="1"/>
  <c r="M1523" i="1"/>
  <c r="M1524" i="1"/>
  <c r="M1525" i="1"/>
  <c r="M1526" i="1"/>
  <c r="M1527" i="1"/>
  <c r="M1528" i="1"/>
  <c r="M1529" i="1"/>
  <c r="M1530" i="1"/>
  <c r="M1531" i="1"/>
  <c r="M1532" i="1"/>
  <c r="M1533" i="1"/>
  <c r="M1534" i="1"/>
  <c r="M1535" i="1"/>
  <c r="M1536" i="1"/>
  <c r="M1537" i="1"/>
  <c r="M1538" i="1"/>
  <c r="M1539" i="1"/>
  <c r="M1540" i="1"/>
  <c r="M1541" i="1"/>
  <c r="M1542" i="1"/>
  <c r="M1543" i="1"/>
  <c r="M1544" i="1"/>
  <c r="M1545" i="1"/>
  <c r="M1546" i="1"/>
  <c r="M1547" i="1"/>
  <c r="M1548" i="1"/>
  <c r="M1549" i="1"/>
  <c r="M1550" i="1"/>
  <c r="M1551" i="1"/>
  <c r="M1552" i="1"/>
  <c r="M1553" i="1"/>
  <c r="M1554" i="1"/>
  <c r="M1555" i="1"/>
  <c r="M1556" i="1"/>
  <c r="M1557" i="1"/>
  <c r="M1558" i="1"/>
  <c r="M1559" i="1"/>
  <c r="M1560" i="1"/>
  <c r="M1561" i="1"/>
  <c r="M1562" i="1"/>
  <c r="M1563" i="1"/>
  <c r="M1564" i="1"/>
  <c r="M1565" i="1"/>
  <c r="M1566" i="1"/>
  <c r="M1567" i="1"/>
  <c r="M1568" i="1"/>
  <c r="M1569" i="1"/>
  <c r="M1570" i="1"/>
  <c r="M1571" i="1"/>
  <c r="M1572" i="1"/>
  <c r="M1573" i="1"/>
  <c r="M1574" i="1"/>
  <c r="M1575" i="1"/>
  <c r="M1576" i="1"/>
  <c r="M1577" i="1"/>
  <c r="M1578" i="1"/>
  <c r="M1579" i="1"/>
  <c r="M1580" i="1"/>
  <c r="M1581" i="1"/>
  <c r="M1582" i="1"/>
  <c r="M1583" i="1"/>
  <c r="M1584" i="1"/>
  <c r="M1585" i="1"/>
  <c r="M1586" i="1"/>
  <c r="M1587" i="1"/>
  <c r="M1588" i="1"/>
  <c r="M1589" i="1"/>
  <c r="M1590" i="1"/>
  <c r="M1591" i="1"/>
  <c r="M1592" i="1"/>
  <c r="M1593" i="1"/>
  <c r="M1594" i="1"/>
  <c r="M1595" i="1"/>
  <c r="M1596" i="1"/>
  <c r="M1597" i="1"/>
  <c r="M1598" i="1"/>
  <c r="M1599" i="1"/>
  <c r="M1600" i="1"/>
  <c r="M1601" i="1"/>
  <c r="M1602" i="1"/>
  <c r="M1603" i="1"/>
  <c r="M1604" i="1"/>
  <c r="M1605" i="1"/>
  <c r="M1606" i="1"/>
  <c r="M1607" i="1"/>
  <c r="M1608" i="1"/>
  <c r="M1609" i="1"/>
  <c r="M1610" i="1"/>
  <c r="M1611" i="1"/>
  <c r="M1612" i="1"/>
  <c r="M1613" i="1"/>
  <c r="M1614" i="1"/>
  <c r="M1615" i="1"/>
  <c r="M1616" i="1"/>
  <c r="M1617" i="1"/>
  <c r="M1618" i="1"/>
  <c r="M1619" i="1"/>
  <c r="M1620" i="1"/>
  <c r="M1621" i="1"/>
  <c r="M1622" i="1"/>
  <c r="M1623" i="1"/>
  <c r="M1624" i="1"/>
  <c r="M1625" i="1"/>
  <c r="M1626" i="1"/>
  <c r="M1627" i="1"/>
  <c r="M1628" i="1"/>
  <c r="M1629" i="1"/>
  <c r="M1630" i="1"/>
  <c r="M1631" i="1"/>
  <c r="M1632" i="1"/>
  <c r="M1633" i="1"/>
  <c r="M1634" i="1"/>
  <c r="M1635" i="1"/>
  <c r="M1636" i="1"/>
  <c r="M1637" i="1"/>
  <c r="M1638" i="1"/>
  <c r="M1639" i="1"/>
  <c r="M1640" i="1"/>
  <c r="M1641" i="1"/>
  <c r="M1642" i="1"/>
  <c r="M1643" i="1"/>
  <c r="M1644" i="1"/>
  <c r="M1645" i="1"/>
  <c r="M1646" i="1"/>
  <c r="M1647" i="1"/>
  <c r="M1648" i="1"/>
  <c r="M1649" i="1"/>
  <c r="M1650" i="1"/>
  <c r="M1651" i="1"/>
  <c r="M3" i="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1653"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668" i="1"/>
  <c r="Z669" i="1"/>
  <c r="Z670" i="1"/>
  <c r="Z671" i="1"/>
  <c r="Z672" i="1"/>
  <c r="Z673" i="1"/>
  <c r="Z674" i="1"/>
  <c r="Z675" i="1"/>
  <c r="Z676" i="1"/>
  <c r="Z677" i="1"/>
  <c r="Z678" i="1"/>
  <c r="Z679" i="1"/>
  <c r="Z680" i="1"/>
  <c r="Z681" i="1"/>
  <c r="Z682" i="1"/>
  <c r="Z683" i="1"/>
  <c r="Z684" i="1"/>
  <c r="Z685" i="1"/>
  <c r="Z686" i="1"/>
  <c r="Z687" i="1"/>
  <c r="Z688" i="1"/>
  <c r="Z689" i="1"/>
  <c r="Z690" i="1"/>
  <c r="Z691" i="1"/>
  <c r="Z692" i="1"/>
  <c r="Z693" i="1"/>
  <c r="Z694" i="1"/>
  <c r="Z695" i="1"/>
  <c r="Z696" i="1"/>
  <c r="Z697" i="1"/>
  <c r="Z698" i="1"/>
  <c r="Z699" i="1"/>
  <c r="Z700" i="1"/>
  <c r="Z701" i="1"/>
  <c r="Z702" i="1"/>
  <c r="Z703" i="1"/>
  <c r="Z704" i="1"/>
  <c r="Z705" i="1"/>
  <c r="Z706" i="1"/>
  <c r="Z707" i="1"/>
  <c r="Z708" i="1"/>
  <c r="Z709" i="1"/>
  <c r="Z710" i="1"/>
  <c r="Z711" i="1"/>
  <c r="Z712" i="1"/>
  <c r="Z713" i="1"/>
  <c r="Z714" i="1"/>
  <c r="Z715" i="1"/>
  <c r="Z716" i="1"/>
  <c r="Z717" i="1"/>
  <c r="Z718" i="1"/>
  <c r="Z719" i="1"/>
  <c r="Z720" i="1"/>
  <c r="Z721" i="1"/>
  <c r="Z722" i="1"/>
  <c r="Z723" i="1"/>
  <c r="Z724" i="1"/>
  <c r="Z725" i="1"/>
  <c r="Z726" i="1"/>
  <c r="Z727" i="1"/>
  <c r="Z728" i="1"/>
  <c r="Z729" i="1"/>
  <c r="Z730" i="1"/>
  <c r="Z731" i="1"/>
  <c r="Z732" i="1"/>
  <c r="Z733" i="1"/>
  <c r="Z734" i="1"/>
  <c r="Z735" i="1"/>
  <c r="Z736" i="1"/>
  <c r="Z737" i="1"/>
  <c r="Z738" i="1"/>
  <c r="Z739" i="1"/>
  <c r="Z740" i="1"/>
  <c r="Z741" i="1"/>
  <c r="Z742" i="1"/>
  <c r="Z743" i="1"/>
  <c r="Z744" i="1"/>
  <c r="Z745" i="1"/>
  <c r="Z746" i="1"/>
  <c r="Z747" i="1"/>
  <c r="Z748" i="1"/>
  <c r="Z749" i="1"/>
  <c r="Z750" i="1"/>
  <c r="Z751" i="1"/>
  <c r="Z752" i="1"/>
  <c r="Z753" i="1"/>
  <c r="Z754" i="1"/>
  <c r="Z755" i="1"/>
  <c r="Z756" i="1"/>
  <c r="Z757" i="1"/>
  <c r="Z758" i="1"/>
  <c r="Z759" i="1"/>
  <c r="Z760" i="1"/>
  <c r="Z761" i="1"/>
  <c r="Z762" i="1"/>
  <c r="Z763" i="1"/>
  <c r="Z764" i="1"/>
  <c r="Z765" i="1"/>
  <c r="Z766" i="1"/>
  <c r="Z767" i="1"/>
  <c r="Z768" i="1"/>
  <c r="Z769" i="1"/>
  <c r="Z770" i="1"/>
  <c r="Z771" i="1"/>
  <c r="Z772" i="1"/>
  <c r="Z773" i="1"/>
  <c r="Z774" i="1"/>
  <c r="Z775" i="1"/>
  <c r="Z776" i="1"/>
  <c r="Z777" i="1"/>
  <c r="Z778" i="1"/>
  <c r="Z779" i="1"/>
  <c r="Z780" i="1"/>
  <c r="Z781" i="1"/>
  <c r="Z782" i="1"/>
  <c r="Z783" i="1"/>
  <c r="Z784" i="1"/>
  <c r="Z785" i="1"/>
  <c r="Z786" i="1"/>
  <c r="Z787" i="1"/>
  <c r="Z788" i="1"/>
  <c r="Z789" i="1"/>
  <c r="Z790" i="1"/>
  <c r="Z791" i="1"/>
  <c r="Z792" i="1"/>
  <c r="Z793" i="1"/>
  <c r="Z794" i="1"/>
  <c r="Z795" i="1"/>
  <c r="Z796" i="1"/>
  <c r="Z797" i="1"/>
  <c r="Z798" i="1"/>
  <c r="Z799" i="1"/>
  <c r="Z800" i="1"/>
  <c r="Z801" i="1"/>
  <c r="Z802" i="1"/>
  <c r="Z803" i="1"/>
  <c r="Z804" i="1"/>
  <c r="Z805" i="1"/>
  <c r="Z806" i="1"/>
  <c r="Z807" i="1"/>
  <c r="Z808" i="1"/>
  <c r="Z809" i="1"/>
  <c r="Z810" i="1"/>
  <c r="Z811" i="1"/>
  <c r="Z812" i="1"/>
  <c r="Z813" i="1"/>
  <c r="Z814" i="1"/>
  <c r="Z815" i="1"/>
  <c r="Z816" i="1"/>
  <c r="Z817" i="1"/>
  <c r="Z818" i="1"/>
  <c r="Z819" i="1"/>
  <c r="Z820" i="1"/>
  <c r="Z821" i="1"/>
  <c r="Z822" i="1"/>
  <c r="Z823" i="1"/>
  <c r="Z824" i="1"/>
  <c r="Z825" i="1"/>
  <c r="Z826" i="1"/>
  <c r="Z827" i="1"/>
  <c r="Z828" i="1"/>
  <c r="Z829" i="1"/>
  <c r="Z830" i="1"/>
  <c r="Z831" i="1"/>
  <c r="Z832" i="1"/>
  <c r="Z833" i="1"/>
  <c r="Z834" i="1"/>
  <c r="Z835" i="1"/>
  <c r="Z836" i="1"/>
  <c r="Z837" i="1"/>
  <c r="Z1652" i="1"/>
  <c r="Z838" i="1"/>
  <c r="Z839" i="1"/>
  <c r="Z840" i="1"/>
  <c r="Z841" i="1"/>
  <c r="Z842" i="1"/>
  <c r="Z843" i="1"/>
  <c r="Z844" i="1"/>
  <c r="Z845" i="1"/>
  <c r="Z846" i="1"/>
  <c r="Z847" i="1"/>
  <c r="Z848" i="1"/>
  <c r="Z849" i="1"/>
  <c r="Z850" i="1"/>
  <c r="Z851" i="1"/>
  <c r="Z852" i="1"/>
  <c r="Z853" i="1"/>
  <c r="Z854" i="1"/>
  <c r="Z855" i="1"/>
  <c r="Z856" i="1"/>
  <c r="Z857" i="1"/>
  <c r="Z858" i="1"/>
  <c r="Z859" i="1"/>
  <c r="Z860" i="1"/>
  <c r="Z861" i="1"/>
  <c r="Z862" i="1"/>
  <c r="Z863" i="1"/>
  <c r="Z864" i="1"/>
  <c r="Z865" i="1"/>
  <c r="Z866" i="1"/>
  <c r="Z867" i="1"/>
  <c r="Z868" i="1"/>
  <c r="Z869" i="1"/>
  <c r="Z870" i="1"/>
  <c r="Z871" i="1"/>
  <c r="Z872" i="1"/>
  <c r="Z873" i="1"/>
  <c r="Z874" i="1"/>
  <c r="Z875" i="1"/>
  <c r="Z876" i="1"/>
  <c r="Z877" i="1"/>
  <c r="Z878" i="1"/>
  <c r="Z879" i="1"/>
  <c r="Z880" i="1"/>
  <c r="Z881" i="1"/>
  <c r="Z882" i="1"/>
  <c r="Z883" i="1"/>
  <c r="Z884" i="1"/>
  <c r="Z885" i="1"/>
  <c r="Z886" i="1"/>
  <c r="Z887" i="1"/>
  <c r="Z888" i="1"/>
  <c r="Z889" i="1"/>
  <c r="Z890" i="1"/>
  <c r="Z891" i="1"/>
  <c r="Z892" i="1"/>
  <c r="Z893" i="1"/>
  <c r="Z894" i="1"/>
  <c r="Z895" i="1"/>
  <c r="Z896" i="1"/>
  <c r="Z897" i="1"/>
  <c r="Z898" i="1"/>
  <c r="Z899" i="1"/>
  <c r="Z900" i="1"/>
  <c r="Z901" i="1"/>
  <c r="Z902" i="1"/>
  <c r="Z903" i="1"/>
  <c r="Z904" i="1"/>
  <c r="Z905" i="1"/>
  <c r="Z906" i="1"/>
  <c r="Z907" i="1"/>
  <c r="Z908" i="1"/>
  <c r="Z909" i="1"/>
  <c r="Z910" i="1"/>
  <c r="Z911" i="1"/>
  <c r="Z912" i="1"/>
  <c r="Z913" i="1"/>
  <c r="Z914" i="1"/>
  <c r="Z915" i="1"/>
  <c r="Z916" i="1"/>
  <c r="Z917" i="1"/>
  <c r="Z918" i="1"/>
  <c r="Z919" i="1"/>
  <c r="Z920" i="1"/>
  <c r="Z921" i="1"/>
  <c r="Z922" i="1"/>
  <c r="Z923" i="1"/>
  <c r="Z924" i="1"/>
  <c r="Z925" i="1"/>
  <c r="Z926" i="1"/>
  <c r="Z927" i="1"/>
  <c r="Z928" i="1"/>
  <c r="Z929" i="1"/>
  <c r="Z930" i="1"/>
  <c r="Z931" i="1"/>
  <c r="Z932" i="1"/>
  <c r="Z933" i="1"/>
  <c r="Z934" i="1"/>
  <c r="Z935" i="1"/>
  <c r="Z936" i="1"/>
  <c r="Z937" i="1"/>
  <c r="Z938" i="1"/>
  <c r="Z939" i="1"/>
  <c r="Z940" i="1"/>
  <c r="Z941" i="1"/>
  <c r="Z942" i="1"/>
  <c r="Z943" i="1"/>
  <c r="Z944" i="1"/>
  <c r="Z945" i="1"/>
  <c r="Z946" i="1"/>
  <c r="Z947" i="1"/>
  <c r="Z948" i="1"/>
  <c r="Z949" i="1"/>
  <c r="Z950" i="1"/>
  <c r="Z951" i="1"/>
  <c r="Z952" i="1"/>
  <c r="Z953" i="1"/>
  <c r="Z954" i="1"/>
  <c r="Z955" i="1"/>
  <c r="Z956" i="1"/>
  <c r="Z957" i="1"/>
  <c r="Z958" i="1"/>
  <c r="Z959" i="1"/>
  <c r="Z960" i="1"/>
  <c r="Z961" i="1"/>
  <c r="Z962" i="1"/>
  <c r="Z963" i="1"/>
  <c r="Z964" i="1"/>
  <c r="Z965" i="1"/>
  <c r="Z966" i="1"/>
  <c r="Z967" i="1"/>
  <c r="Z968" i="1"/>
  <c r="Z969" i="1"/>
  <c r="Z970" i="1"/>
  <c r="Z971" i="1"/>
  <c r="Z972" i="1"/>
  <c r="Z973" i="1"/>
  <c r="Z974" i="1"/>
  <c r="Z975" i="1"/>
  <c r="Z976" i="1"/>
  <c r="Z977" i="1"/>
  <c r="Z978" i="1"/>
  <c r="Z979" i="1"/>
  <c r="Z980" i="1"/>
  <c r="Z981" i="1"/>
  <c r="Z982" i="1"/>
  <c r="Z983" i="1"/>
  <c r="Z984" i="1"/>
  <c r="Z985" i="1"/>
  <c r="Z986" i="1"/>
  <c r="Z987" i="1"/>
  <c r="Z988" i="1"/>
  <c r="Z989" i="1"/>
  <c r="Z990" i="1"/>
  <c r="Z991" i="1"/>
  <c r="Z992" i="1"/>
  <c r="Z993" i="1"/>
  <c r="Z994" i="1"/>
  <c r="Z995" i="1"/>
  <c r="Z996" i="1"/>
  <c r="Z997" i="1"/>
  <c r="Z998" i="1"/>
  <c r="Z999" i="1"/>
  <c r="Z1000" i="1"/>
  <c r="Z1001" i="1"/>
  <c r="Z1002" i="1"/>
  <c r="Z1003" i="1"/>
  <c r="Z1004" i="1"/>
  <c r="Z1005" i="1"/>
  <c r="Z1006" i="1"/>
  <c r="Z1007" i="1"/>
  <c r="Z1008" i="1"/>
  <c r="Z1009" i="1"/>
  <c r="Z1010" i="1"/>
  <c r="Z1011" i="1"/>
  <c r="Z1012" i="1"/>
  <c r="Z1013" i="1"/>
  <c r="Z1014" i="1"/>
  <c r="Z1015" i="1"/>
  <c r="Z1016" i="1"/>
  <c r="Z1017" i="1"/>
  <c r="Z1018" i="1"/>
  <c r="Z1019" i="1"/>
  <c r="Z1020" i="1"/>
  <c r="Z1021" i="1"/>
  <c r="Z1022" i="1"/>
  <c r="Z1023" i="1"/>
  <c r="Z1024" i="1"/>
  <c r="Z1025" i="1"/>
  <c r="Z1026" i="1"/>
  <c r="Z1027" i="1"/>
  <c r="Z1028" i="1"/>
  <c r="Z1029" i="1"/>
  <c r="Z1030" i="1"/>
  <c r="Z1031" i="1"/>
  <c r="Z1032" i="1"/>
  <c r="Z1033" i="1"/>
  <c r="Z1034" i="1"/>
  <c r="Z1035" i="1"/>
  <c r="Z1036" i="1"/>
  <c r="Z1037" i="1"/>
  <c r="Z1038" i="1"/>
  <c r="Z1039" i="1"/>
  <c r="Z1040" i="1"/>
  <c r="Z1041" i="1"/>
  <c r="Z1042" i="1"/>
  <c r="Z1043" i="1"/>
  <c r="Z1044" i="1"/>
  <c r="Z1045" i="1"/>
  <c r="Z1046" i="1"/>
  <c r="Z1047" i="1"/>
  <c r="Z1048" i="1"/>
  <c r="Z1049" i="1"/>
  <c r="Z1050" i="1"/>
  <c r="Z1051" i="1"/>
  <c r="Z1052" i="1"/>
  <c r="Z1053" i="1"/>
  <c r="Z1054" i="1"/>
  <c r="Z1055" i="1"/>
  <c r="Z1056" i="1"/>
  <c r="Z1057" i="1"/>
  <c r="Z1058" i="1"/>
  <c r="Z1059" i="1"/>
  <c r="Z1060" i="1"/>
  <c r="Z1061" i="1"/>
  <c r="Z1062" i="1"/>
  <c r="Z1063" i="1"/>
  <c r="Z1064" i="1"/>
  <c r="Z1065" i="1"/>
  <c r="Z1066" i="1"/>
  <c r="Z1067" i="1"/>
  <c r="Z1068" i="1"/>
  <c r="Z1654" i="1"/>
  <c r="Z1069" i="1"/>
  <c r="Z1070" i="1"/>
  <c r="Z1071" i="1"/>
  <c r="Z1072" i="1"/>
  <c r="Z1073" i="1"/>
  <c r="Z1074" i="1"/>
  <c r="Z1075" i="1"/>
  <c r="Z1076" i="1"/>
  <c r="Z1077" i="1"/>
  <c r="Z1078" i="1"/>
  <c r="Z1079" i="1"/>
  <c r="Z1080" i="1"/>
  <c r="Z1081" i="1"/>
  <c r="Z1082" i="1"/>
  <c r="Z1083" i="1"/>
  <c r="Z1084" i="1"/>
  <c r="Z1085" i="1"/>
  <c r="Z1086" i="1"/>
  <c r="Z1087" i="1"/>
  <c r="Z1088" i="1"/>
  <c r="Z1089" i="1"/>
  <c r="Z1090" i="1"/>
  <c r="Z1091" i="1"/>
  <c r="Z1092" i="1"/>
  <c r="Z1093" i="1"/>
  <c r="Z1094" i="1"/>
  <c r="Z1095" i="1"/>
  <c r="Z1096" i="1"/>
  <c r="Z1097" i="1"/>
  <c r="Z1098" i="1"/>
  <c r="Z1099" i="1"/>
  <c r="Z1100" i="1"/>
  <c r="Z1101" i="1"/>
  <c r="Z1102" i="1"/>
  <c r="Z1103" i="1"/>
  <c r="Z1104" i="1"/>
  <c r="Z1105" i="1"/>
  <c r="Z1106" i="1"/>
  <c r="Z1107" i="1"/>
  <c r="Z1108" i="1"/>
  <c r="Z1109" i="1"/>
  <c r="Z1110" i="1"/>
  <c r="Z1111" i="1"/>
  <c r="Z1112" i="1"/>
  <c r="Z1113" i="1"/>
  <c r="Z1114" i="1"/>
  <c r="Z1115" i="1"/>
  <c r="Z1116" i="1"/>
  <c r="Z1117" i="1"/>
  <c r="Z1118" i="1"/>
  <c r="Z1119" i="1"/>
  <c r="Z1120" i="1"/>
  <c r="Z1121" i="1"/>
  <c r="Z1122" i="1"/>
  <c r="Z1123" i="1"/>
  <c r="Z1124" i="1"/>
  <c r="Z1125" i="1"/>
  <c r="Z1126" i="1"/>
  <c r="Z1127" i="1"/>
  <c r="Z1128" i="1"/>
  <c r="Z1129" i="1"/>
  <c r="Z1130" i="1"/>
  <c r="Z1131" i="1"/>
  <c r="Z1132" i="1"/>
  <c r="Z1133" i="1"/>
  <c r="Z1134" i="1"/>
  <c r="Z1135" i="1"/>
  <c r="Z1136" i="1"/>
  <c r="Z1137" i="1"/>
  <c r="Z1138" i="1"/>
  <c r="Z1139" i="1"/>
  <c r="Z1140" i="1"/>
  <c r="Z1141" i="1"/>
  <c r="Z1142" i="1"/>
  <c r="Z1143" i="1"/>
  <c r="Z1144" i="1"/>
  <c r="Z1145" i="1"/>
  <c r="Z1146" i="1"/>
  <c r="Z1147" i="1"/>
  <c r="Z1148" i="1"/>
  <c r="Z1149" i="1"/>
  <c r="Z1150" i="1"/>
  <c r="Z1151" i="1"/>
  <c r="Z1152" i="1"/>
  <c r="Z1153" i="1"/>
  <c r="Z1154" i="1"/>
  <c r="Z1155" i="1"/>
  <c r="Z1156" i="1"/>
  <c r="Z1157" i="1"/>
  <c r="Z1158" i="1"/>
  <c r="Z1159" i="1"/>
  <c r="Z1160" i="1"/>
  <c r="Z1161" i="1"/>
  <c r="Z1162" i="1"/>
  <c r="Z1163" i="1"/>
  <c r="Z1164" i="1"/>
  <c r="Z1165" i="1"/>
  <c r="Z1166" i="1"/>
  <c r="Z1167" i="1"/>
  <c r="Z1168" i="1"/>
  <c r="Z1169" i="1"/>
  <c r="Z1170" i="1"/>
  <c r="Z1171" i="1"/>
  <c r="Z1172" i="1"/>
  <c r="Z1173" i="1"/>
  <c r="Z1174" i="1"/>
  <c r="Z1175" i="1"/>
  <c r="Z1176" i="1"/>
  <c r="Z1177" i="1"/>
  <c r="Z1178" i="1"/>
  <c r="Z1179" i="1"/>
  <c r="Z1180" i="1"/>
  <c r="Z1181" i="1"/>
  <c r="Z1182" i="1"/>
  <c r="Z1183" i="1"/>
  <c r="Z1184" i="1"/>
  <c r="Z1185" i="1"/>
  <c r="Z1186" i="1"/>
  <c r="Z1187" i="1"/>
  <c r="Z1188" i="1"/>
  <c r="Z1189" i="1"/>
  <c r="Z1190" i="1"/>
  <c r="Z1191" i="1"/>
  <c r="Z1192" i="1"/>
  <c r="Z1193" i="1"/>
  <c r="Z1194" i="1"/>
  <c r="Z1195" i="1"/>
  <c r="Z1196" i="1"/>
  <c r="Z1197" i="1"/>
  <c r="Z1198" i="1"/>
  <c r="Z1199" i="1"/>
  <c r="Z1200" i="1"/>
  <c r="Z1201" i="1"/>
  <c r="Z1202" i="1"/>
  <c r="Z1203" i="1"/>
  <c r="Z1204" i="1"/>
  <c r="Z1205" i="1"/>
  <c r="Z1206" i="1"/>
  <c r="Z1207" i="1"/>
  <c r="Z1208" i="1"/>
  <c r="Z1209" i="1"/>
  <c r="Z1210" i="1"/>
  <c r="Z1211" i="1"/>
  <c r="Z1212" i="1"/>
  <c r="Z1213" i="1"/>
  <c r="Z1214" i="1"/>
  <c r="Z1215" i="1"/>
  <c r="Z1216" i="1"/>
  <c r="Z1217" i="1"/>
  <c r="Z1218" i="1"/>
  <c r="Z1219" i="1"/>
  <c r="Z1220" i="1"/>
  <c r="Z1221" i="1"/>
  <c r="Z1222" i="1"/>
  <c r="Z1223" i="1"/>
  <c r="Z1224" i="1"/>
  <c r="Z1225" i="1"/>
  <c r="Z1226" i="1"/>
  <c r="Z1227" i="1"/>
  <c r="Z1228" i="1"/>
  <c r="Z1229" i="1"/>
  <c r="Z1230" i="1"/>
  <c r="Z1231" i="1"/>
  <c r="Z1232" i="1"/>
  <c r="Z1233" i="1"/>
  <c r="Z1234" i="1"/>
  <c r="Z1235" i="1"/>
  <c r="Z1236" i="1"/>
  <c r="Z1237" i="1"/>
  <c r="Z1238" i="1"/>
  <c r="Z1239" i="1"/>
  <c r="Z1240" i="1"/>
  <c r="Z1241" i="1"/>
  <c r="Z1242" i="1"/>
  <c r="Z1243" i="1"/>
  <c r="Z1244" i="1"/>
  <c r="Z1245" i="1"/>
  <c r="Z1246" i="1"/>
  <c r="Z1247" i="1"/>
  <c r="Z1248" i="1"/>
  <c r="Z1249" i="1"/>
  <c r="Z1250" i="1"/>
  <c r="Z1251" i="1"/>
  <c r="Z1252" i="1"/>
  <c r="Z1253" i="1"/>
  <c r="Z1254" i="1"/>
  <c r="Z1255" i="1"/>
  <c r="Z1256" i="1"/>
  <c r="Z1257" i="1"/>
  <c r="Z1258" i="1"/>
  <c r="Z1259" i="1"/>
  <c r="Z1260" i="1"/>
  <c r="Z1261" i="1"/>
  <c r="Z1262" i="1"/>
  <c r="Z1263" i="1"/>
  <c r="Z1264" i="1"/>
  <c r="Z1265" i="1"/>
  <c r="Z1266" i="1"/>
  <c r="Z1267" i="1"/>
  <c r="Z1268" i="1"/>
  <c r="Z1269" i="1"/>
  <c r="Z1270" i="1"/>
  <c r="Z1271" i="1"/>
  <c r="Z1272" i="1"/>
  <c r="Z1273" i="1"/>
  <c r="Z1274" i="1"/>
  <c r="Z1275" i="1"/>
  <c r="Z1276" i="1"/>
  <c r="Z1277" i="1"/>
  <c r="Z1278" i="1"/>
  <c r="Z1279" i="1"/>
  <c r="Z1280" i="1"/>
  <c r="Z1281" i="1"/>
  <c r="Z1282" i="1"/>
  <c r="Z1283" i="1"/>
  <c r="Z1284" i="1"/>
  <c r="Z1285" i="1"/>
  <c r="Z1286" i="1"/>
  <c r="Z1287" i="1"/>
  <c r="Z1288" i="1"/>
  <c r="Z1289" i="1"/>
  <c r="Z1290" i="1"/>
  <c r="Z1291" i="1"/>
  <c r="Z1292" i="1"/>
  <c r="Z1293" i="1"/>
  <c r="Z1294" i="1"/>
  <c r="Z1295" i="1"/>
  <c r="Z1296" i="1"/>
  <c r="Z1297" i="1"/>
  <c r="Z1298" i="1"/>
  <c r="Z1299" i="1"/>
  <c r="Z1300" i="1"/>
  <c r="Z1301" i="1"/>
  <c r="Z1302" i="1"/>
  <c r="Z1303" i="1"/>
  <c r="Z1304" i="1"/>
  <c r="Z1305" i="1"/>
  <c r="Z1306" i="1"/>
  <c r="Z1307" i="1"/>
  <c r="Z1308" i="1"/>
  <c r="Z1309" i="1"/>
  <c r="Z1310" i="1"/>
  <c r="Z1311" i="1"/>
  <c r="Z1312" i="1"/>
  <c r="Z1313" i="1"/>
  <c r="Z1314" i="1"/>
  <c r="Z1315" i="1"/>
  <c r="Z1316" i="1"/>
  <c r="Z1317" i="1"/>
  <c r="Z1318" i="1"/>
  <c r="Z1319" i="1"/>
  <c r="Z1320" i="1"/>
  <c r="Z1321" i="1"/>
  <c r="Z1322" i="1"/>
  <c r="Z1323" i="1"/>
  <c r="Z1324" i="1"/>
  <c r="Z1325" i="1"/>
  <c r="Z1326" i="1"/>
  <c r="Z1327" i="1"/>
  <c r="Z1328" i="1"/>
  <c r="Z1329" i="1"/>
  <c r="Z1330" i="1"/>
  <c r="Z1331" i="1"/>
  <c r="Z1332" i="1"/>
  <c r="Z1333" i="1"/>
  <c r="Z1334" i="1"/>
  <c r="Z1335" i="1"/>
  <c r="Z1336" i="1"/>
  <c r="Z1337" i="1"/>
  <c r="Z1338" i="1"/>
  <c r="Z1339" i="1"/>
  <c r="Z1340" i="1"/>
  <c r="Z1341" i="1"/>
  <c r="Z1342" i="1"/>
  <c r="Z1343" i="1"/>
  <c r="Z1344" i="1"/>
  <c r="Z1345" i="1"/>
  <c r="Z1346" i="1"/>
  <c r="Z1347" i="1"/>
  <c r="Z1348" i="1"/>
  <c r="Z1349" i="1"/>
  <c r="Z1350" i="1"/>
  <c r="Z1351" i="1"/>
  <c r="Z1352" i="1"/>
  <c r="Z1353" i="1"/>
  <c r="Z1354" i="1"/>
  <c r="Z1355" i="1"/>
  <c r="Z1356" i="1"/>
  <c r="Z1357" i="1"/>
  <c r="Z1358" i="1"/>
  <c r="Z1359" i="1"/>
  <c r="Z1360" i="1"/>
  <c r="Z1361" i="1"/>
  <c r="Z1362" i="1"/>
  <c r="Z1363" i="1"/>
  <c r="Z1364" i="1"/>
  <c r="Z1365" i="1"/>
  <c r="Z1366" i="1"/>
  <c r="Z1367" i="1"/>
  <c r="Z1368" i="1"/>
  <c r="Z1369" i="1"/>
  <c r="Z1370" i="1"/>
  <c r="Z1371" i="1"/>
  <c r="Z1372" i="1"/>
  <c r="Z1373" i="1"/>
  <c r="Z1374" i="1"/>
  <c r="Z1375" i="1"/>
  <c r="Z1376" i="1"/>
  <c r="Z1377" i="1"/>
  <c r="Z1378" i="1"/>
  <c r="Z1379" i="1"/>
  <c r="Z1380" i="1"/>
  <c r="Z1381" i="1"/>
  <c r="Z1382" i="1"/>
  <c r="Z1383" i="1"/>
  <c r="Z1384" i="1"/>
  <c r="Z1385" i="1"/>
  <c r="Z1386" i="1"/>
  <c r="Z1387" i="1"/>
  <c r="Z1388" i="1"/>
  <c r="Z1389" i="1"/>
  <c r="Z1390" i="1"/>
  <c r="Z1391" i="1"/>
  <c r="Z1392" i="1"/>
  <c r="Z1393" i="1"/>
  <c r="Z1394" i="1"/>
  <c r="Z1395" i="1"/>
  <c r="Z1396" i="1"/>
  <c r="Z1397" i="1"/>
  <c r="Z1398" i="1"/>
  <c r="Z1399" i="1"/>
  <c r="Z1400" i="1"/>
  <c r="Z1401" i="1"/>
  <c r="Z1402" i="1"/>
  <c r="Z1403" i="1"/>
  <c r="Z1404" i="1"/>
  <c r="Z1405" i="1"/>
  <c r="Z1406" i="1"/>
  <c r="Z1407" i="1"/>
  <c r="Z1408" i="1"/>
  <c r="Z1409" i="1"/>
  <c r="Z1410" i="1"/>
  <c r="Z1411" i="1"/>
  <c r="Z1412" i="1"/>
  <c r="Z1413" i="1"/>
  <c r="Z1414" i="1"/>
  <c r="Z1415" i="1"/>
  <c r="Z1416" i="1"/>
  <c r="Z1417" i="1"/>
  <c r="Z1418" i="1"/>
  <c r="Z1419" i="1"/>
  <c r="Z1420" i="1"/>
  <c r="Z1421" i="1"/>
  <c r="Z1422" i="1"/>
  <c r="Z1423" i="1"/>
  <c r="Z1424" i="1"/>
  <c r="Z1425" i="1"/>
  <c r="Z1426" i="1"/>
  <c r="Z1427" i="1"/>
  <c r="Z1428" i="1"/>
  <c r="Z1429" i="1"/>
  <c r="Z1430" i="1"/>
  <c r="Z1431" i="1"/>
  <c r="Z1432" i="1"/>
  <c r="Z1433" i="1"/>
  <c r="Z1434" i="1"/>
  <c r="Z1435" i="1"/>
  <c r="Z1436" i="1"/>
  <c r="Z1437" i="1"/>
  <c r="Z1438" i="1"/>
  <c r="Z1439" i="1"/>
  <c r="Z1440" i="1"/>
  <c r="Z1441" i="1"/>
  <c r="Z1442" i="1"/>
  <c r="Z1443" i="1"/>
  <c r="Z1444" i="1"/>
  <c r="Z1445" i="1"/>
  <c r="Z1446" i="1"/>
  <c r="Z1447" i="1"/>
  <c r="Z1448" i="1"/>
  <c r="Z1449" i="1"/>
  <c r="Z1450" i="1"/>
  <c r="Z1451" i="1"/>
  <c r="Z1452" i="1"/>
  <c r="Z1453" i="1"/>
  <c r="Z1454" i="1"/>
  <c r="Z1455" i="1"/>
  <c r="Z1456" i="1"/>
  <c r="Z1457" i="1"/>
  <c r="Z1458" i="1"/>
  <c r="Z1459" i="1"/>
  <c r="Z1460" i="1"/>
  <c r="Z1461" i="1"/>
  <c r="Z1462" i="1"/>
  <c r="Z1463" i="1"/>
  <c r="Z1464" i="1"/>
  <c r="Z1465" i="1"/>
  <c r="Z1466" i="1"/>
  <c r="Z1467" i="1"/>
  <c r="Z1468" i="1"/>
  <c r="Z1469" i="1"/>
  <c r="Z1470" i="1"/>
  <c r="Z1471" i="1"/>
  <c r="Z1472" i="1"/>
  <c r="Z1473" i="1"/>
  <c r="Z1474" i="1"/>
  <c r="Z1475" i="1"/>
  <c r="Z1476" i="1"/>
  <c r="Z1477" i="1"/>
  <c r="Z1478" i="1"/>
  <c r="Z1479" i="1"/>
  <c r="Z1480" i="1"/>
  <c r="Z1481" i="1"/>
  <c r="Z1482" i="1"/>
  <c r="Z1483" i="1"/>
  <c r="Z1484" i="1"/>
  <c r="Z1485" i="1"/>
  <c r="Z1486" i="1"/>
  <c r="Z1487" i="1"/>
  <c r="Z1488" i="1"/>
  <c r="Z1489" i="1"/>
  <c r="Z1490" i="1"/>
  <c r="Z1491" i="1"/>
  <c r="Z1492" i="1"/>
  <c r="Z1493" i="1"/>
  <c r="Z1494" i="1"/>
  <c r="Z1495" i="1"/>
  <c r="Z1496" i="1"/>
  <c r="Z1497" i="1"/>
  <c r="Z1498" i="1"/>
  <c r="Z1499" i="1"/>
  <c r="Z1500" i="1"/>
  <c r="Z1501" i="1"/>
  <c r="Z1502" i="1"/>
  <c r="Z1503" i="1"/>
  <c r="Z1504" i="1"/>
  <c r="Z1505" i="1"/>
  <c r="Z1506" i="1"/>
  <c r="Z1507" i="1"/>
  <c r="Z1508" i="1"/>
  <c r="Z1509" i="1"/>
  <c r="Z1510" i="1"/>
  <c r="Z1511" i="1"/>
  <c r="Z1512" i="1"/>
  <c r="Z1513" i="1"/>
  <c r="Z1514" i="1"/>
  <c r="Z1515" i="1"/>
  <c r="Z1516" i="1"/>
  <c r="Z1517" i="1"/>
  <c r="Z1518" i="1"/>
  <c r="Z1519" i="1"/>
  <c r="Z1520" i="1"/>
  <c r="Z1521" i="1"/>
  <c r="Z1522" i="1"/>
  <c r="Z1523" i="1"/>
  <c r="Z1524" i="1"/>
  <c r="Z1525" i="1"/>
  <c r="Z1526" i="1"/>
  <c r="Z1527" i="1"/>
  <c r="Z1528" i="1"/>
  <c r="Z1529" i="1"/>
  <c r="Z1530" i="1"/>
  <c r="Z1531" i="1"/>
  <c r="Z1532" i="1"/>
  <c r="Z1533" i="1"/>
  <c r="Z1534" i="1"/>
  <c r="Z1535" i="1"/>
  <c r="Z1536" i="1"/>
  <c r="Z1537" i="1"/>
  <c r="Z1538" i="1"/>
  <c r="Z1539" i="1"/>
  <c r="Z1540" i="1"/>
  <c r="Z1541" i="1"/>
  <c r="Z1542" i="1"/>
  <c r="Z1543" i="1"/>
  <c r="Z1544" i="1"/>
  <c r="Z1545" i="1"/>
  <c r="Z1546" i="1"/>
  <c r="Z1547" i="1"/>
  <c r="Z1548" i="1"/>
  <c r="Z1549" i="1"/>
  <c r="Z1550" i="1"/>
  <c r="Z1551" i="1"/>
  <c r="Z1552" i="1"/>
  <c r="Z1553" i="1"/>
  <c r="Z1554" i="1"/>
  <c r="Z1555" i="1"/>
  <c r="Z1556" i="1"/>
  <c r="Z1557" i="1"/>
  <c r="Z1558" i="1"/>
  <c r="Z1559" i="1"/>
  <c r="Z1560" i="1"/>
  <c r="Z1561" i="1"/>
  <c r="Z1562" i="1"/>
  <c r="Z1563" i="1"/>
  <c r="Z1564" i="1"/>
  <c r="Z1565" i="1"/>
  <c r="Z1566" i="1"/>
  <c r="Z1567" i="1"/>
  <c r="Z1568" i="1"/>
  <c r="Z1569" i="1"/>
  <c r="Z1570" i="1"/>
  <c r="Z1571" i="1"/>
  <c r="Z1572" i="1"/>
  <c r="Z1573" i="1"/>
  <c r="Z1574" i="1"/>
  <c r="Z1575" i="1"/>
  <c r="Z1576" i="1"/>
  <c r="Z1577" i="1"/>
  <c r="Z1578" i="1"/>
  <c r="Z1579" i="1"/>
  <c r="Z1580" i="1"/>
  <c r="Z1581" i="1"/>
  <c r="Z1582" i="1"/>
  <c r="Z1583" i="1"/>
  <c r="Z1584" i="1"/>
  <c r="Z1585" i="1"/>
  <c r="Z1586" i="1"/>
  <c r="Z1587" i="1"/>
  <c r="Z1588" i="1"/>
  <c r="Z1589" i="1"/>
  <c r="Z1590" i="1"/>
  <c r="Z1591" i="1"/>
  <c r="Z1592" i="1"/>
  <c r="Z1593" i="1"/>
  <c r="Z1594" i="1"/>
  <c r="Z1595" i="1"/>
  <c r="Z1596" i="1"/>
  <c r="Z1597" i="1"/>
  <c r="Z1598" i="1"/>
  <c r="Z1599" i="1"/>
  <c r="Z1600" i="1"/>
  <c r="Z1601" i="1"/>
  <c r="Z1602" i="1"/>
  <c r="Z1603" i="1"/>
  <c r="Z1604" i="1"/>
  <c r="Z1605" i="1"/>
  <c r="Z1606" i="1"/>
  <c r="Z1607" i="1"/>
  <c r="Z1608" i="1"/>
  <c r="Z1609" i="1"/>
  <c r="Z1610" i="1"/>
  <c r="Z1611" i="1"/>
  <c r="Z1612" i="1"/>
  <c r="Z1613" i="1"/>
  <c r="Z1614" i="1"/>
  <c r="Z1615" i="1"/>
  <c r="Z1616" i="1"/>
  <c r="Z1617" i="1"/>
  <c r="Z1618" i="1"/>
  <c r="Z1619" i="1"/>
  <c r="Z1620" i="1"/>
  <c r="Z1621" i="1"/>
  <c r="Z1622" i="1"/>
  <c r="Z1623" i="1"/>
  <c r="Z1624" i="1"/>
  <c r="Z1625" i="1"/>
  <c r="Z1626" i="1"/>
  <c r="Z1627" i="1"/>
  <c r="Z1628" i="1"/>
  <c r="Z1629" i="1"/>
  <c r="Z1630" i="1"/>
  <c r="Z1631" i="1"/>
  <c r="Z1632" i="1"/>
  <c r="Z1633" i="1"/>
  <c r="Z1634" i="1"/>
  <c r="Z1635" i="1"/>
  <c r="Z1636" i="1"/>
  <c r="Z1637" i="1"/>
  <c r="Z1638" i="1"/>
  <c r="Z1639" i="1"/>
  <c r="Z1640" i="1"/>
  <c r="Z1641" i="1"/>
  <c r="Z1642" i="1"/>
  <c r="Z1643" i="1"/>
  <c r="Z1644" i="1"/>
  <c r="Z1645" i="1"/>
  <c r="Z1646" i="1"/>
  <c r="Z1647" i="1"/>
  <c r="Z1648" i="1"/>
  <c r="Z1649" i="1"/>
  <c r="Z1650" i="1"/>
  <c r="Z1651" i="1"/>
  <c r="Z3" i="1"/>
</calcChain>
</file>

<file path=xl/sharedStrings.xml><?xml version="1.0" encoding="utf-8"?>
<sst xmlns="http://schemas.openxmlformats.org/spreadsheetml/2006/main" count="22886" uniqueCount="6565">
  <si>
    <t>NÚMERO DE PROCESO</t>
  </si>
  <si>
    <t>CÓDIGO BANCO DE PROYECTOS</t>
  </si>
  <si>
    <t>LÍNEA O ESTRATEGIA DESARROLLADA</t>
  </si>
  <si>
    <t>FECHA PUBLICACIÓN O CREACIÓN DE CONTRATO EN SECOP II
(DD/MM/AAAA)</t>
  </si>
  <si>
    <t>DURACIÓN DEL CONTRATO
(ESTABLECER LA DURACIÓN ÚNICAMENTE EN DÍAS)</t>
  </si>
  <si>
    <t>DURACIÓN TOTAL DEL CONTRATO</t>
  </si>
  <si>
    <t>FECHA DE INICIO DEL CONTRATO
(DD/MM/AAAA)</t>
  </si>
  <si>
    <t>SE SOLICITÓ GARANTÍAS</t>
  </si>
  <si>
    <t>(SI) VALOR PAGADO POR ANTICIPO</t>
  </si>
  <si>
    <t>FECHA DE TERMINACIÓN INICIAL
(DD/MM/AAAA)</t>
  </si>
  <si>
    <t>FECHA DE TERMINACIÓN DE ACUERDO AL MODIFICATORIO
(DD/MM/AAAA)</t>
  </si>
  <si>
    <t>TIPO IDENTIFICACIÓN
(CC /NIT)</t>
  </si>
  <si>
    <t>NUMERO IDENTIFICACIÓN
(EL NÚMERO DEBE ESTABLECERSE SIN PUNTOS Y CON EL DIGITO DE VERIFICACIÓN CUANDO APLIQUE)</t>
  </si>
  <si>
    <t>NOMBRE COMPLETO DEL CONTRATISTA</t>
  </si>
  <si>
    <t>VALOR ADICIÓN No. 1 (ESTABLECER)</t>
  </si>
  <si>
    <t>VALOR ADICIÓN No. 2 (ESTABLECER)</t>
  </si>
  <si>
    <t>VALOR TOTAL DEL CONTRATO</t>
  </si>
  <si>
    <t>LINK DEL PROCESO EN SECOP II</t>
  </si>
  <si>
    <t>SUPERVISOR
(ESTABLECER EL NOMBRE COMPLETO DEL SUPERVISOR)</t>
  </si>
  <si>
    <t>GN0001-2022</t>
  </si>
  <si>
    <t>SECRETARÍA DE RECREACIÓN Y DEPORTE</t>
  </si>
  <si>
    <t>CONTRATACIÓN DIRECTA</t>
  </si>
  <si>
    <t>NA</t>
  </si>
  <si>
    <t>ARRENDAMIENTO</t>
  </si>
  <si>
    <t>ENTREGA A TÍTULO DE USO TEMPORAL DEL BIEN INMUEBLE UBICADO EN LA CALLE 3 NO. 2-90 DE LA CIUDAD DE PASTO, DENOMINADO ESTADIO DEPARTAMENTAL LIBERTAD, DESCRITO EN LA ESCRITURA PÚBLICA NO. 1758 DEL QUINCE (15) DE DICIEMBRE DE 1953 DE LA NOTARÍA PRIMERA DEL CÍRCULO DE PASTO (NARIÑO), MATRÍCULA INMOBILIARIA NO. 240-81647 DE LA OFICINA DE REGISTRO DE INSTRUMENTOS, PÚBLICOS DE PASTO, PARA LA REALIZACIÓN DEL EVENTO DENOMINADO "HIPERCONCIERTO CIERRE DE CARNAVAL DE NEGROS Y BLANCOS", SIN QUE TAL ENTREGA IM</t>
  </si>
  <si>
    <t>SI</t>
  </si>
  <si>
    <t>NO</t>
  </si>
  <si>
    <t>NIT.</t>
  </si>
  <si>
    <t>ALIVE PRODUCTIONS LOGISTICS &amp; BOOKING SAS.</t>
  </si>
  <si>
    <t>https://community.secop.gov.co/Public/Tendering/ContractNoticePhases/View?PPI=CO1.PPI.16526386&amp;isFromPublicArea=True&amp;isModal=False</t>
  </si>
  <si>
    <t>CARLOS EMILIO CHAVES MORA</t>
  </si>
  <si>
    <t>GN0002-2022</t>
  </si>
  <si>
    <t>DEPARTAMENTO ADMINISTRATIVO DE CONTRATACIÓN - D.A.C.</t>
  </si>
  <si>
    <t>PRESTACIÓN DE SERVICIOS DE APOYO A LA GESTIÓN</t>
  </si>
  <si>
    <t>PRESTAR SUS SERVICIOS DE APOYO A LA GESTIÓN EN EL DEPARTAMENTO ADMINISTRATIVO DE CONTRATACIÓN PARA LA RECEPCIÓN, RADICACIÓN Y SEGUIMIENTO DE DOCUMENTACIÓN, Y REGISTRO DE PROCESOS CONTRACTUALES EN EL APLICATIVO DESTINADO PARA TAL FIN QUE DEBAN SER ATENDIDOS POR DICHA DEPENDENCIA. LO ANTERIOR DE CONFORMIDAD CON LOS DOCUMENTOS DEL PROCESO, QUE HACEN PARTE INTEGRAL DEL CONTRATO</t>
  </si>
  <si>
    <t>C.C.</t>
  </si>
  <si>
    <t>CECILIA PATRICIA MELO RAMÍREZ</t>
  </si>
  <si>
    <t>https://community.secop.gov.co/Public/Tendering/ContractNoticePhases/View?PPI=CO1.PPI.16528962&amp;isFromPublicArea=True&amp;isModal=False</t>
  </si>
  <si>
    <t>EN EJECUCIÓN</t>
  </si>
  <si>
    <t>CRISTIAN ALEXANDER ROSERO HERNÁNDEZ</t>
  </si>
  <si>
    <t>GN0003-2022</t>
  </si>
  <si>
    <t>PRESTACIÓN DE SERVICIOS PROFESIONALES</t>
  </si>
  <si>
    <t>PRESTAR SUS SERVICIOS PROFESIONALES COMO ABOGADO(A) PARA APOYAR LA GESTIÓN CONTRACTUAL QUE EL DEPARTAMENTO DE NARIÑO EJECUTA A TRAVÉS DEL DEPARTAMENTO ADMINISTRATIVO DE CONTRATACIÓN Y DEMÁS ASPECTOS JURÍDICOS QUE DEBAN SER ATENDIDOS POR DICHA DEPENDENCIA. LO ANTERIOR DE CONFORMIDAD CON LOS DOCUMENTOS DEL PROCESO, QUE HACEN PARTE INTEGRAL DEL CONTRATO</t>
  </si>
  <si>
    <t>JHON JAIRO ESCOBAR TERAN</t>
  </si>
  <si>
    <t>https://community.secop.gov.co/Public/Tendering/ContractNoticePhases/View?PPI=CO1.PPI.16527519&amp;isFromPublicArea=True&amp;isModal=False</t>
  </si>
  <si>
    <t>GN0004-2022</t>
  </si>
  <si>
    <t>PRESTAR SUS SERVICIOS PROFESIONALES COMO INGENIERO(A) DE SISTEMAS, EN EL PROCESO DE PUBLICACIÓN DE DOCUMENTOS EN LA PLATAFORMA SECOP I Y II, Y EN LAS DIFERENTES PLATAFORMAS RELACIONADAS CON LA GESTION CONTRACTUAL QUE ADELANTA EL DEPARTAMENTO ADMINISTRATIVO DE CONTRATACIÓN. LO ANTERIOR DE CONFORMIDAD CON LOS DOCUMENTOS DEL PROCESO, QUE HACEN PARTE INTEGRAL DEL CONTRATO.</t>
  </si>
  <si>
    <t>MAGDA CRISTINA DELGADO OBANDO</t>
  </si>
  <si>
    <t>https://community.secop.gov.co/Public/Tendering/ContractNoticePhases/View?PPI=CO1.PPI.16528915&amp;isFromPublicArea=True&amp;isModal=False</t>
  </si>
  <si>
    <t>GN0005-2022</t>
  </si>
  <si>
    <t>SILVANA VANESSA GUERRERO GARCÍA</t>
  </si>
  <si>
    <t>https://community.secop.gov.co/Public/Tendering/ContractNoticePhases/View?PPI=CO1.PPI.16528203&amp;isFromPublicArea=True&amp;isModal=False</t>
  </si>
  <si>
    <t>GN0006-2022</t>
  </si>
  <si>
    <t>PRESTAR SUS SERVICIOS PROFESIONALES COMO ABOGADO(A) PARA APOYAR LA GESTIÓN CONTRACTUAL QUE EL DEPARTAMENTO DE NARIÑO EJECUTA A TRAVÉS DEL DEPARTAMENTO ADMINISTRATIVO DE CONTRATACIÓN Y DEMÁS ASPECTOS JURÍDICOS QUE DEBAN SER ATENDIDOS POR DICHA DEPENDENCIA. LO ANTERIOR DE CONFORMIDAD CON LOS DOCUMENTOS DEL PROCESO, QUE HACEN PARTE INTEGRAL DEL CONTRATO.</t>
  </si>
  <si>
    <t>WALTER IVAN VALLEJO GUERRERO</t>
  </si>
  <si>
    <t>https://community.secop.gov.co/Public/Tendering/ContractNoticePhases/View?PPI=CO1.PPI.16528999&amp;isFromPublicArea=True&amp;isModal=False</t>
  </si>
  <si>
    <t>GN0007-2022</t>
  </si>
  <si>
    <t>LUCY ESTEFHANIA YEPEZ VILLOTA</t>
  </si>
  <si>
    <t>https://community.secop.gov.co/Public/Tendering/ContractNoticePhases/View?PPI=CO1.PPI.16528936&amp;isFromPublicArea=True&amp;isModal=False</t>
  </si>
  <si>
    <t>GN0008-2022</t>
  </si>
  <si>
    <t>ANGIE CAROLINA SALAS MENA</t>
  </si>
  <si>
    <t>https://community.secop.gov.co/Public/Tendering/ContractNoticePhases/View?PPI=CO1.PPI.16528250&amp;isFromPublicArea=True&amp;isModal=False</t>
  </si>
  <si>
    <t>GN0009-2022</t>
  </si>
  <si>
    <t>DIANA MARCELA CÁRDENAS QUINTERO</t>
  </si>
  <si>
    <t>https://community.secop.gov.co/Public/Tendering/ContractNoticePhases/View?PPI=CO1.PPI.16528291&amp;isFromPublicArea=True&amp;isModal=False</t>
  </si>
  <si>
    <t>GN0010-2022</t>
  </si>
  <si>
    <t>HERMEL EFRAÍN GUERRERO ENRÍQUEZ</t>
  </si>
  <si>
    <t>https://community.secop.gov.co/Public/Tendering/ContractNoticePhases/View?PPI=CO1.PPI.16529416&amp;isFromPublicArea=True&amp;isModal=False</t>
  </si>
  <si>
    <t>GN0011-2022</t>
  </si>
  <si>
    <t>SECRETARÍA DE HACIENDA</t>
  </si>
  <si>
    <t>EL CONTRATISTA SE OBLIGA A PRESTAR SUS SERVICIOS PROFESIONALES COMO CONTADOR PÚBLICO EN LA SUBSECRETARÍA DE PRESUPUESTO DE LA SECRETARÍA DE HACIENDA. LO ANTERIOR DE CONFORMIDAD CON LOS DOCUMENTOS DEL PROCESO, QUE HACEN PARTE INTEGRAL DEL CONTRATO.</t>
  </si>
  <si>
    <t>MARÍA FERNANDA ERASO GUERRERO</t>
  </si>
  <si>
    <t>https://community.secop.gov.co/Public/Tendering/ContractNoticePhases/View?PPI=CO1.PPI.16531045&amp;isFromPublicArea=True&amp;isModal=False</t>
  </si>
  <si>
    <t>CRISTHIAN AGUILAR RENDÓN</t>
  </si>
  <si>
    <t>GN0012-2022</t>
  </si>
  <si>
    <t>ALEJANDRA MADROÑERO NARVÁEZ</t>
  </si>
  <si>
    <t>https://community.secop.gov.co/Public/Tendering/ContractNoticePhases/View?PPI=CO1.PPI.16535324&amp;isFromPublicArea=True&amp;isModal=False</t>
  </si>
  <si>
    <t>GN0013-2022</t>
  </si>
  <si>
    <t>JHONNY FERNANDO LÓPEZ GÓMEZ</t>
  </si>
  <si>
    <t>https://community.secop.gov.co/Public/Tendering/ContractNoticePhases/View?PPI=CO1.PPI.16535394&amp;isFromPublicArea=True&amp;isModal=False</t>
  </si>
  <si>
    <t>ANULADO</t>
  </si>
  <si>
    <t>GN0015-2022</t>
  </si>
  <si>
    <t>NATHALIA FERNANDA RAMOS OBANDO</t>
  </si>
  <si>
    <t>https://community.secop.gov.co/Public/Tendering/ContractNoticePhases/View?PPI=CO1.PPI.16536031&amp;isFromPublicArea=True&amp;isModal=False</t>
  </si>
  <si>
    <t>GN0016-2022</t>
  </si>
  <si>
    <t>JOHN JAIR BASANTE SOLARTE</t>
  </si>
  <si>
    <t>https://community.secop.gov.co/Public/Tendering/ContractNoticePhases/View?PPI=CO1.PPI.16541159&amp;isFromPublicArea=True&amp;isModal=False</t>
  </si>
  <si>
    <t>GN0017-2022</t>
  </si>
  <si>
    <t>DEIBY ORLANDO FAJARDO ENRÍQUEZ</t>
  </si>
  <si>
    <t>https://community.secop.gov.co/Public/Tendering/ContractNoticePhases/View?PPI=CO1.PPI.16537292&amp;isFromPublicArea=True&amp;isModal=False</t>
  </si>
  <si>
    <t>GN0018-2022</t>
  </si>
  <si>
    <t>EDWIN FRANKLIN MARTÍNEZ CARDONA</t>
  </si>
  <si>
    <t>https://community.secop.gov.co/Public/Tendering/ContractNoticePhases/View?PPI=CO1.PPI.16537975&amp;isFromPublicArea=True&amp;isModal=False</t>
  </si>
  <si>
    <t>GN0023-2022</t>
  </si>
  <si>
    <t>ÁNGELA SOFÍA SOLÍS GARCÍA</t>
  </si>
  <si>
    <t xml:space="preserve">https://community.secop.gov.co/Public/Tendering/ContractNoticePhases/View?PPI=CO1.PPI.16538639&amp;isFromPublicArea=True&amp;isModal=False </t>
  </si>
  <si>
    <t>GN0024-2022</t>
  </si>
  <si>
    <t>CARLOS DANIEL BASTIDAS JURADO</t>
  </si>
  <si>
    <t>https://community.secop.gov.co/Public/Tendering/ContractNoticePhases/View?PPI=CO1.PPI.16536749&amp;isFromPublicArea=True&amp;isModal=False</t>
  </si>
  <si>
    <t>GN0025-2022</t>
  </si>
  <si>
    <t>KATHERYN ELIANA SALAS PIARQUIZAN</t>
  </si>
  <si>
    <t>https://community.secop.gov.co/Public/Tendering/ContractNoticePhases/View?PPI=CO1.PPI.16539220&amp;isFromPublicArea=True&amp;isModal=False</t>
  </si>
  <si>
    <t>GN0026-2022</t>
  </si>
  <si>
    <t>SECRETARIA GENERAL</t>
  </si>
  <si>
    <t>EL CONTRATISTA SE OBLIGA CON EL DEPARTAMENTO DE NARIÑO A PRESTAR SUS SERVICIOS PROFESIONALES PARA LLEVAR A CABO LOS PROCESOS RELACIONADOS CON LA CONTRATACIÓN Y DEMÁS TRÁMITES JURÍDICOS Y ADMINISTRATIVOS QUE DEBAN SER ATENDIDOS EN LA SECRETARIA GENERAL - SUBSECRETARÍA DE TALENTO HUMANO, COORDINANDO LAS ACTIVIDADES DENTRO DEL PROGRAMA DE BIENESTAR SOCIAL INSTITUCIONAL, LO ANTERIOR DE CONFORMIDAD CON LOS DOCUMENTOS DEL PROCESO, LOS CUALES HACEN PARTE INTEGRAL DEL CONTRATO</t>
  </si>
  <si>
    <t>CHRISTIAN CAMILO CÓRDOBA MUÑOZ</t>
  </si>
  <si>
    <t>https://community.secop.gov.co/Public/Tendering/ContractNoticePhases/View?PPI=CO1.PPI.16538010&amp;isFromPublicArea=True&amp;isModal=False</t>
  </si>
  <si>
    <t>JOHANNA VANESA CORAL ALVARADO</t>
  </si>
  <si>
    <t>GN0027-2022</t>
  </si>
  <si>
    <t>PRESTAR SUS SERVICIOS DE APOYO A LA GESTIÓN, PARA LA DIGITALIZACIÓN DE LOS DOCUMENTOS QUE HACEN PARTE LA ETAPA PRECONTRACTUAL, CONTRACTUAL Y POSTCONTRACTUAL, ASÍ COMO EL APOYO EN LA ORGANIZACIÓN DE EXPEDIENTES CONTRACTUALES PARA EL ARCHIVO RESPECTIVO, EN EL DEPARTAMENTO ADMINISTRATIVO DE CONTRATACIÓN. LO ANTERIOR DE CONFORMIDAD CON LOS DOCUMENTOS DEL PROCESO, QUE HACEN PARTE INTEGRAL DEL CONTRATO.</t>
  </si>
  <si>
    <t>CARLOS HUMBERTO VILLOTA GONZÁLEZ</t>
  </si>
  <si>
    <t>https://community.secop.gov.co/Public/Tendering/ContractNoticePhases/View?PPI=CO1.PPI.16537023&amp;isFromPublicArea=True&amp;isModal=False</t>
  </si>
  <si>
    <t>GN0028-2022</t>
  </si>
  <si>
    <t>EL CONTRATISTA SE OBLIGA CON EL DEPARTAMENTO A PRESTAR SUS SERVICIOS DE APOYO A LA GESTIÓN, FRENTE A LOS TRÁMITES Y PROCESOS RELACIONADOS CON LA CONTRATACIÓN Y DEMÁS ASPECTOS JURÍDICO ADMINISTRATIVOS QUE DEBAN SER ATENDIDOS EN LA SECRETARIA GENERAL.</t>
  </si>
  <si>
    <t>ANDRÉS FABIAN ENRÍQUEZ PAZ</t>
  </si>
  <si>
    <t>https://community.secop.gov.co/Public/Tendering/ContractNoticePhases/View?PPI=CO1.PPI.16539040&amp;isFromPublicArea=True&amp;isModal=False</t>
  </si>
  <si>
    <t>LORENA DEL ROCIO ANDRADE VIVAS</t>
  </si>
  <si>
    <t>GN0029-2022</t>
  </si>
  <si>
    <t>LA CONTRATISTA SE OBLIGA A PRESTAR SUS SERVICIOS PROFESIONALES, FRENTE A LOS TRÁMITES Y PROCESOS RELACIONADOS CON LA CONTRATACIÓN Y DEMÁS ASPECTOS JURÍDICOS QUE DEBAN SER ATENDIDOS EN LA SECRETARIA GENERAL.</t>
  </si>
  <si>
    <t>PAULA ANDREA PAZ MARTÍNEZ</t>
  </si>
  <si>
    <t xml:space="preserve">https://community.secop.gov.co/Public/Tendering/ContractNoticePhases/View?PPI=CO1.PPI.16538332&amp;isFromPublicArea=True&amp;isModal=False </t>
  </si>
  <si>
    <t>GN0030-2022</t>
  </si>
  <si>
    <t>LA CONTRATISTA SE OBLIGA A PRESTAR SUS SERVICIOS PROFESIONALES COMO ABOGADA FRENTE A LOS TRÁMITES Y PROCESOS RELACIONADOS CON LA CONTRATACIÓN Y DEMÁS ASPECTOS JURÍDICOS QUE DEBAN SER ATENDIDOS EN LA SECRETARIA GENERAL DE LA GOBERNACIÓN DE NARIÑO</t>
  </si>
  <si>
    <t>YODY VANESSA MORALES ROSERO</t>
  </si>
  <si>
    <t>https://community.secop.gov.co/Public/Tendering/ContractNoticePhases/View?PPI=CO1.PPI.16538088&amp;isFromPublicArea=True&amp;isModal=False</t>
  </si>
  <si>
    <t>GN0031-2022</t>
  </si>
  <si>
    <t>YULY CRISTINA ORTIZ LEDEZMA</t>
  </si>
  <si>
    <t>https://community.secop.gov.co/Public/Tendering/ContractNoticePhases/View?PPI=CO1.PPI.16539191&amp;isFromPublicArea=True&amp;isModal=False</t>
  </si>
  <si>
    <t>GN0032-2022</t>
  </si>
  <si>
    <t>SECRETARIA DE HACIENDA</t>
  </si>
  <si>
    <t>EL CONTRATISTA SE OBLIGA CON EL DEPARTAMENTO A PRESTAR SUS SERVICIOS PROFESIONALES COMO ABOGADO, DE MANERA AUTÓNOMA E INDEPENDIENTE, PARA APOYAR EN LOS TRÁMITES Y PROCESOS RELACIONADOS CON CONTRATACIÓN Y DEMÁS ASPECTOS JURÍDICOS QUE DEBAN SER ATENDIDOS POR LA SECRETARÍA DE HACIENDA EN LAS ACTIVIDADES AFINES REQUERIDAS. DE CONFORMIDAD CON LOS DOCUMENTOS DEL PROCESO, QUE HACEN PARTE INTEGRAL DEL CONTRATO.</t>
  </si>
  <si>
    <t>JAIME DAVID PATIÑO GUERRERO</t>
  </si>
  <si>
    <t>https://community.secop.gov.co/Public/Tendering/ContractNoticePhases/View?PPI=CO1.PPI.16540002&amp;isFromPublicArea=True&amp;isModal=False</t>
  </si>
  <si>
    <t>VIVIANA SOLARTE SOLARTE</t>
  </si>
  <si>
    <t>GN0033-2022</t>
  </si>
  <si>
    <t>PRESTAR SUS SERVICIOS PROFESIONALES COMO INGENIERO(A) CIVIL, PARA EL TRÁMITE DE LOS PROCESOS DE CONTRATACIÓN Y DEMÁS ASPECTOS TÉCNICOS QUE DEBAN SER ATENDIDOS POR EL DEPARTAMENTO ADMINISTRATIVO DE CONTRATACIÓN. LO ANTERIOR DE CONFORMIDAD CON LOS DOCUMENTOS DEL PROCESO, QUE HACEN PARTE INTEGRAL DEL CONTRATO.</t>
  </si>
  <si>
    <t>LUIS GUILLERMO TORRES ERAZO</t>
  </si>
  <si>
    <t>https://community.secop.gov.co/Public/Tendering/ContractNoticePhases/View?PPI=CO1.PPI.16539908&amp;isFromPublicArea=True&amp;isModal=False</t>
  </si>
  <si>
    <t>GN0034-2022</t>
  </si>
  <si>
    <t>EL CONTRATISTA SE OBLIGA A PRESTAR SUS SERVICIOS PROFESIONALES COMO ECONOMISTA, EN LA SUBSECRETARÍA DE PRESUPUESTO DE LA SECRETARÍA DE HACIENDA. LO ANTERIOR DE CONFORMIDAD CON LOS DOCUMENTOS DEL PROCESO, QUE HACEN PARTE INTEGRAL DEL CONTRATO</t>
  </si>
  <si>
    <t>RONAL ALEXANDER BASTIDAS ORTIZ</t>
  </si>
  <si>
    <t>https://community.secop.gov.co/Public/Tendering/ContractNoticePhases/View?PPI=CO1.PPI.16539268&amp;isFromPublicArea=True&amp;isModal=False</t>
  </si>
  <si>
    <t>GN0035-2022</t>
  </si>
  <si>
    <t>LA CONTRATISTA SE OBLIGA A PRESTAR SUS SERVICIOS PROFESIONALES COMO ABOGADA, FRENTE A LOS TRÁMITES Y PROCESOS RELACIONADOS CON LA CONTRATACIÓN Y DEMÁS ASPECTOS JURÍDICOS QUE DEBAN SER ATENDIDOS EN LA SECRETARIA GENERAL.</t>
  </si>
  <si>
    <t>ERIKA VALENTINA CALDERÓN LÓPEZ</t>
  </si>
  <si>
    <t>https://community.secop.gov.co/Public/Tendering/ContractNoticePhases/View?PPI=CO1.PPI.16540162&amp;isFromPublicArea=True&amp;isModal=False</t>
  </si>
  <si>
    <t>GN0036-2022</t>
  </si>
  <si>
    <t>LA CONTRATISTA SE OBLIGA CON EL DEPARTAMENTO A PRESTAR SUS SERVICIOS PROFESIONALES COMO ABOGADA PARA LLEVAR A CABO LOS TRÁMITES Y PROCESOS JURÍDICOS, RELACIONADOS CON EL DESARROLLO Y EJECUCIÓN DE LAS DISTINTAS ÁREAS DE LA SUBSECRETARÍA DE TALENTO HUMANO.</t>
  </si>
  <si>
    <t>PAOLA ANDREA GOYES</t>
  </si>
  <si>
    <t>https://community.secop.gov.co/Public/Tendering/ContractNoticePhases/View?PPI=CO1.PPI.16541189&amp;isFromPublicArea=True&amp;isModal=False</t>
  </si>
  <si>
    <t>GN0037-2022</t>
  </si>
  <si>
    <t>VIVIANA PAZ ARTURO</t>
  </si>
  <si>
    <t>https://community.secop.gov.co/Public/Tendering/ContractNoticePhases/View?PPI=CO1.PPI.16548641&amp;isFromPublicArea=True&amp;isModal=False</t>
  </si>
  <si>
    <t>GN0038-2022</t>
  </si>
  <si>
    <t>PRESTAR SUS SERVICIOS DE APOYO A LA GESTIÓN, PARA LA DIGITALIZACIÓN DE LOS DOCUMENTOS QUE HACEN PARTE LA ETAPA PRECONTRACTUAL, CONTRACTUAL Y POSTCONTRACTUAL, ASÍ COMO EL APOYO EN LA ORGANIZACIÓN DE EXPEDIENTES CONTRACTUALES PARA EL ARCHIVO RESPECTIVO, EN EL DEPARTAMENTO ADMINISTRATIVO DE CONTRATACIÓN. LO ANTERIOR DE CONFORMIDAD CON LOS DOCUMENTOS DEL PROCESO, QUE HACEN PARTE INTEGRAL DEL CONTRATO</t>
  </si>
  <si>
    <t>DANIEL HERNANDO BURBANO REALPE</t>
  </si>
  <si>
    <t>https://community.secop.gov.co/Public/Tendering/ContractNoticePhases/View?PPI=CO1.PPI.16547525&amp;isFromPublicArea=True&amp;isModal=False</t>
  </si>
  <si>
    <t>GN0039-2022</t>
  </si>
  <si>
    <t>SECRETARIA DE GOBIERNO</t>
  </si>
  <si>
    <t>MI NARIÑO INCLUYENTE</t>
  </si>
  <si>
    <t>PRESTACIÓN DE SERVICIOS DE APOYO A LA GESTIÓN EN LA ESTRUCTURACIÓN, FORMULACIÓN, EJECUCIÓN Y SEGUIMIENTO DE PLANES Y PROYECTOS, ENMARCADOS EN EL PROGRAMA DE GOBERNANZA PARTICIPATIVA DE LA SECRETARIA DE GOBIERNO DEPARTAMENTAL DE NARIÑO". LO ANTERIOR, DE CONFORMIDAD CON LOS DOCUMENTOS DEL PROCESO, QUE HACEN PARTE INTEGRAL DEL CONTRATO.</t>
  </si>
  <si>
    <t>OSCAR DAVID CARATAR</t>
  </si>
  <si>
    <t>https://community.secop.gov.co/Public/Tendering/ContractNoticePhases/View?PPI=CO1.PPI.16549513&amp;isFromPublicArea=True&amp;isModal=False</t>
  </si>
  <si>
    <t>JOSE AMILCAR PANTOJA IPIALES</t>
  </si>
  <si>
    <t>GN0040-2022</t>
  </si>
  <si>
    <t>SUBSECRETARIA SUBSECRETARIA DE TRANSITO Y TRANSPORTE</t>
  </si>
  <si>
    <t>MI NARIÑO SEGURO</t>
  </si>
  <si>
    <t>PRESTACIÓN DE SERVICIOS PROFESIONALES COMO ABOGADO PARA LA COORDINACIÓN PROYECCIÓN Y SUSTANCIACIÓN JURÍDICA DE LOS DIFERENTES PROCESOS DE CONTRACTUALES QUE SE REQUIERAN ADELANTAR POR PARTE DE LA SUBSECRETARIA DE TRÁNSITO Y TRANSPORTE DEPARTAMENTAL DE NARIÑO</t>
  </si>
  <si>
    <t>SILVIO GIOVANY ACOSTA BENAVIDES</t>
  </si>
  <si>
    <t>https://community.secop.gov.co/Public/Tendering/ContractNoticePhases/View?PPI=CO1.PPI.16548941&amp;isFromPublicArea=True&amp;isModal=False</t>
  </si>
  <si>
    <t>EMILSEN LISBETH NARVAEZ ENRIQUEZ</t>
  </si>
  <si>
    <t>GN0041-2022</t>
  </si>
  <si>
    <t>DESPACHO GOBERNADOR</t>
  </si>
  <si>
    <t>PRESTACIÓN DE SERVICIOS PROFESIONALES CUYA DISCIPLINA ACADÉMICA DEL NÚCLEO BÁSICO DEL CONOCIMIENTO SEA DERECHO Y ADEMÁS CON CONOCIMIENTO DEBIDAMENTE ACREDITADO EN PROCESADOR DE TEXTOS, MANEJO DE INTERNET Y FORMACIÓN EN TECNOLOGÍAS DE LA INFORMACIÓN Y COMUNICACIÓN PARA APOYAR EL MANEJO OPERATIVO Y JURÍDICO DE LA OFICINA ASESORA JURÍDICA Y LAS DEMÁS ACTIVIDADES QUE DEBAN SER ATENDIDAS EN DICHA DEPENDENCIA</t>
  </si>
  <si>
    <t>ALEJANDRA AGREDA DELGADO</t>
  </si>
  <si>
    <t>https://community.secop.gov.co/Public/Tendering/ContractNoticePhases/View?PPI=CO1.PPI.16549072&amp;isFromPublicArea=True&amp;isModal=False</t>
  </si>
  <si>
    <t>MIRYAM MERCEDES PAZ SOLARTE</t>
  </si>
  <si>
    <t>GN0042-2022</t>
  </si>
  <si>
    <t>PRESTACIÓN DE SERVICIOS PROFESIONALES COMO ABOGADA, PARA APOYAR EN LA MOTIVACIÓN Y SUSTANCIACIÓN DE PROCESOS CONTRAVENCIONALES ADMINISTRATIVOS, ADEMÁS DE APOYAR EN LAS ACCIONES JUDICIALES QUE POR SU NATURALEZA CORRESPONDA Y SEA DE COMPETENCIA DE LA SUBSECRETARÍA DE TRÁNSITO Y TRANSPORTE DEL DEPARTAMENTO DE NARIÑO</t>
  </si>
  <si>
    <t>YUVI JINNETH SALAS CALDERÓN</t>
  </si>
  <si>
    <t>https://community.secop.gov.co/Public/Tendering/ContractNoticePhases/View?PPI=CO1.PPI.16549448&amp;isFromPublicArea=True&amp;isModal=False</t>
  </si>
  <si>
    <t>GN0043-2022</t>
  </si>
  <si>
    <t>EL/LA CONTRATISTA SE OBLIGA CON EL DEPARTAMENTO A PRESTAR SUS SERVICIOS PROFESIONALES COMO ABOGADO/A, APOYANDO AL DESPACHO DEL GOBERNADOR DE NARIÑO, EN LA EJECUCIÓN DE DIFERENTES ACTIVIDADES JURÍDICAS QUE DEBAN SER ATENDIDAS EN DICHA DEPENDENCIA EN ESPECIAL DEL TEMA DE CONTRATACIÓN. LO ANTERIOR DE CONFORMIDAD CON LOS DOCUMENTOS DEL PROCESO, QUE HACEN PARTE INTEGRAL DEL CONTRATO.</t>
  </si>
  <si>
    <t>JOHANA MARCELA NARVÁEZ VALENCIA</t>
  </si>
  <si>
    <t>https://community.secop.gov.co/Public/Tendering/ContractNoticePhases/View?PPI=CO1.PPI.16549290&amp;isFromPublicArea=True&amp;isModal=False</t>
  </si>
  <si>
    <t>JUAN PABLO LLANOS RUALES</t>
  </si>
  <si>
    <t>GN0044-2022</t>
  </si>
  <si>
    <t>EL CONTRATISTA SE OBLIGA CON EL DEPARTAMENTO A PRESTAR SUS SERVICIOS PROFESIONALES DE COMO INGENIERO CIVIL PARA BRINDAR APOYO TÉCNICO EN LA REALIZACIÓN DE ESTUDIOS Y DOCUMENTOS TÉCNICOS, VERIFICACIÓN DE TRABAJOS Y ADECUACIONES REALIZADAS A LAS INSTALACIONES DE LA GOBERNACIÓN DE NARIÑO, Y APOYO EN LA SUPERVISIÓN DE PROCESOS Y/O CONTRATOS A CARGO DE ESTA DEPENDENCIA PARA EL MANTENIMIENTO DE LAS INSTALACIONES FÍSICAS DE LA ENTIDAD, Y DEMÁS ACTIVIDADES RELACIONADAS</t>
  </si>
  <si>
    <t>DAVID ALEJANDRO JOJOA OVIEDO</t>
  </si>
  <si>
    <t>https://community.secop.gov.co/Public/Tendering/ContractNoticePhases/View?PPI=CO1.PPI.16549152&amp;isFromPublicArea=True&amp;isModal=False</t>
  </si>
  <si>
    <t>GN0045-2022</t>
  </si>
  <si>
    <t>LA CONTRATISTA SE OBLIGA CON EL DEPARTAMENTO A PRESTAR SUS SERVICIOS PROFESIONALES COMO ABOGADA, PARA BRINDAR APOYO EN LOS PROCESOS DE LIQUIDACIÓN Y VIGENCIAS EXPIRADAS DE LOS CONTRATOS A CARGO DE LA SECRETARIA GENERAL Y DEMÁS ASPECTOS JURÍDICOS QUE SE REQUIERA POR PARTE DE LA DEPENDENCIA. LO ANTERIOR DE CONFORMIDAD CON LOS DOCUMENTOS DEL PROCESO, QUE HACEN PARTE INTEGRAL DEL CONTRATO</t>
  </si>
  <si>
    <t>DEXY MAGALY TULCÁN MONCAYO</t>
  </si>
  <si>
    <t>https://community.secop.gov.co/Public/Tendering/ContractNoticePhases/View?PPI=CO1.PPI.16549722&amp;isFromPublicArea=True&amp;isModal=False</t>
  </si>
  <si>
    <t>GN0046-2022</t>
  </si>
  <si>
    <t>LILIANA PATRICIA PORTILLA ORBES</t>
  </si>
  <si>
    <t>https://community.secop.gov.co/Public/Tendering/ContractNoticePhases/View?PPI=CO1.PPI.16550449&amp;isFromPublicArea=True&amp;isModal=False</t>
  </si>
  <si>
    <t>GN0047-2022</t>
  </si>
  <si>
    <t>DEPARTAMENTO ADMINISTRATIVO DE CONTRATACION</t>
  </si>
  <si>
    <t>PRESTAR SUS SERVICIOS DE APOYO A LA GESTIÓN PARA EL IMPULSO Y TRÁMITE DE LOS PROCESOS DE CONTRATACIÓN Y DEMÁS ASPECTOS JURÍDICOS QUE DEBAN SER ATENDIDOS POR EL DEPARTAMENTO ADMINISTRATIVO DE CONTRATACIÓN. LO ANTERIOR DE CONFORMIDAD CON LOS DOCUMENTOS DEL PROCESO, QUE HACEN PARTE INTEGRAL DEL CONTRATO.</t>
  </si>
  <si>
    <t>HENRY SANTIAGO RECALDE CAÑIZARES</t>
  </si>
  <si>
    <t>https://community.secop.gov.co/Public/Tendering/ContractNoticePhases/View?PPI=CO1.PPI.16552165&amp;isFromPublicArea=True&amp;isModal=False</t>
  </si>
  <si>
    <t>GN0048-2022</t>
  </si>
  <si>
    <t>SECRETARIA DE PLANEACION</t>
  </si>
  <si>
    <t>FORTALECIMINETO INSTITUCIONAL</t>
  </si>
  <si>
    <t>PRESTACIÓN DE SERVICIOS PROFESIONALES COMO ABOGADA DE APOYO EN LA COORDINACIÓN JURÍDICA DE PROYECTOS EN EJECUCIÓN O EN FORMULACIÓN PARA APROBACIÓN, FINANCIADOS CON RECURSOS DEL SGR DE COMPETENCIA DEL DEPARTAMENTO DE NARIÑO. LO ANTERIOR DE CONFORMIDAD CON LOS DOCUMENTOS DEL PROCESO, QUE HACEN PARTE INTEGRAL DEL CONTRATO</t>
  </si>
  <si>
    <t>INGRID SHIRLEY MANRÍQUE DÍAZ</t>
  </si>
  <si>
    <t>https://community.secop.gov.co/Public/Tendering/ContractNoticePhases/View?PPI=CO1.PPI.16554709&amp;isFromPublicArea=True&amp;isModal=False</t>
  </si>
  <si>
    <t>FERNANDO LATORRE CALVACHE</t>
  </si>
  <si>
    <t>GN0049-2022</t>
  </si>
  <si>
    <t>EL CONTRATISTA SE COMPROMETE PARA CON EL DEPARTAMENTO A PRESTAR, "POR SUS PROPIOS MEDIOS, CON PLENA AUTONOMÍA TÉCNICA Y ADMINISTRATIVA, SUS SERVICIOS PROFESIONALES COMO ABOGADO PARA EL APOYO JURÍDICO A LA SECRETARÍA DE PLANEACIÓN EN EL SEGUIMIENTO A LA EJECUCIÓN Y CONTRATACIÓN DE LOS PROYECTOS DE INVERSIÓN FINANCIADOS CON RECURSOS DEL SISTEMA GENERAL DE REGALÍAS QUE SEAN APROBADOS POR EL DEPARTAMENTO DE NARIÑO O QUE ESTE HAYA SIDO ASIGNADO COMO ENTIDAD EJECUTORA, ASÍ COMO EN LOS PROCESOS ADMINIS</t>
  </si>
  <si>
    <t>JUAN SEBASTIÁN SARMIENTO BURBANO</t>
  </si>
  <si>
    <t>https://community.secop.gov.co/Public/Tendering/ContractNoticePhases/View?PPI=CO1.PPI.16554760&amp;isFromPublicArea=True&amp;isModal=False</t>
  </si>
  <si>
    <t>GN0050-2022</t>
  </si>
  <si>
    <t>ANDRÉS BOLIVAR SERRANO VILLOTA</t>
  </si>
  <si>
    <t>https://community.secop.gov.co/Public/Tendering/ContractNoticePhases/View?PPI=CO1.PPI.16552991&amp;isFromPublicArea=True&amp;isModal=False</t>
  </si>
  <si>
    <t>GN0051-2022</t>
  </si>
  <si>
    <t>FEDERICO ANDRÉS BOLAÑOS ORTIZ</t>
  </si>
  <si>
    <t>https://community.secop.gov.co/Public/Tendering/ContractNoticePhases/View?PPI=CO1.PPI.16555118&amp;isFromPublicArea=True&amp;isModal=False</t>
  </si>
  <si>
    <t>GN0052-2022</t>
  </si>
  <si>
    <t>SECRETARIA DE CULTURA</t>
  </si>
  <si>
    <t>PRESTACIÓN DE SERVICIOS PROFESIONALES COMO CONTADORA PÚBLICA BRINDANDO APOYO Y ACOMPAÑAMIENTO EN LOS TRÁMITES CONTABLES Y PRESUPUESTALES DE LA DIRECCIÓN ADMINISTRATIVA DE CULTURA DEL DEPARTAMENTO DE NARIÑO.</t>
  </si>
  <si>
    <t>CARMENZA ORTIZ MUÑOZ</t>
  </si>
  <si>
    <t>https://community.secop.gov.co/Public/Tendering/ContractNoticePhases/View?PPI=CO1.PPI.16549367&amp;isFromPublicArea=True&amp;isModal=False</t>
  </si>
  <si>
    <t>MILTON AUDENAR PORTILLA RODRÍGUEZ</t>
  </si>
  <si>
    <t>GN0053-2022</t>
  </si>
  <si>
    <t>LIZETH CATALINA ROSAS CHAVEZ</t>
  </si>
  <si>
    <t>https://community.secop.gov.co/Public/Tendering/ContractNoticePhases/View?PPI=CO1.PPI.16550108&amp;isFromPublicArea=True&amp;isModal=False</t>
  </si>
  <si>
    <t>GN0054-2022</t>
  </si>
  <si>
    <t>EDUARD ROBERTO ÁLVAREZ DELGADO</t>
  </si>
  <si>
    <t>https://community.secop.gov.co/Public/Tendering/ContractNoticePhases/View?PPI=CO1.PPI.16551460&amp;isFromPublicArea=True&amp;isModal=False</t>
  </si>
  <si>
    <t>GN0055-2022</t>
  </si>
  <si>
    <t>DIRECCIÓN ADMINISTRATIVA DE CULTURA</t>
  </si>
  <si>
    <t>PRESTACIÓN DE SERVICIOS PROFESIONALES COMO ADMINISTRADOR DE EMPRESAS APOYANDO EN EL SEGUIMIENTO A LA EJECUCIÓN DE PROYECTOS RELACIONADOS CON EL PATRIMONIO CULTURAL QUE POSEE EL DEPARTAMENTO DE NARIÑO, REQUERIDOS PARA LA EJECUCIÓN DE LAS METAS Y OBJETIVOS DE LA DIRECCIÓN ADMINISTRATIVA DE CULTURA DEL DEPARTAMENTO DE NARIÑO.</t>
  </si>
  <si>
    <t>JHONATTAN ALEXANDER BUCHELI PORTILLA</t>
  </si>
  <si>
    <t xml:space="preserve">https://community.secop.gov.co/Public/Tendering/ContractNoticePhases/View?PPI=CO1.PPI.16552110&amp;isFromPublicArea=True&amp;isModal=False </t>
  </si>
  <si>
    <t>GN0057-2022</t>
  </si>
  <si>
    <t>DIRECCIÓN ADMINISTRATIVA DE GESTIÓN DEL RIESGO DE DESASTRES</t>
  </si>
  <si>
    <t>MI NARIÑO SOSTENIBLE</t>
  </si>
  <si>
    <t>PRESTACIÓN DE SERVICIOS PROFESIONALES COMO ABOGADA PARA PRESTAR POR SUS PROPIOS MEDIOS, CON PLENA AUTONOMÍA TÉCNICA Y ADMINISTRATIVA, APOYO JURÍDICO EN LA DIRECCIÓN ADMINISTRATIVA DE GESTIÓN DEL RIESGO DE DESASTRES DEL DEPARTAMENTO DE NARIÑO. LO ANTERIOR DE CONFORMIDAD CON LOS DOCUMENTOS DEL PROCESO, QUE HACEN PARTE INTEGRAL DEL CONTRATO.</t>
  </si>
  <si>
    <t>VIVIAN MARISOL MONTENEGRO HERNÁNDEZ</t>
  </si>
  <si>
    <t>https://community.secop.gov.co/Public/Tendering/ContractNoticePhases/View?PPI=CO1.PPI.16552665&amp;isFromPublicArea=True&amp;isModal=False</t>
  </si>
  <si>
    <t>GN0056-2022</t>
  </si>
  <si>
    <t>PRESTACIÓN DE SERVICIOS PROFESIONALES COMO ADMINISTRADORA PÚBLICA, PARA APOYAR LOS PROCESOS Y ACTIVIDADES DE POLÍTICAS CULTURALES EN EL ÁMBITO DEL PATRIMONIO CULTURAL DEL DEPARTAMENTO DE NARIÑO</t>
  </si>
  <si>
    <t>VILMA LUCELY BENAVIDES CASTRO</t>
  </si>
  <si>
    <t>https://community.secop.gov.co/Public/Tendering/ContractNoticePhases/View?PPI=CO1.PPI.16552160&amp;isFromPublicArea=True&amp;isModal=False</t>
  </si>
  <si>
    <t>GN0058-2022</t>
  </si>
  <si>
    <t>EL CONTRATISTA SE OBLIGA CON EL DEPARTAMENTO A PRESTAR SUS SERVICIOS DE APOYO A LA GESTIÓN COMO AUXILIAR JURÍDICO, PARA BRINDAR APOYO EN LOS TRAMITES Y PROCESOS RELACIONADOS CON LA CONTRATACIÓN, LIQUIDACIÓN DE LOS CONTRATOS Y DEMÁS ASPECTOS JURÍDICO ADMINISTRATIVOS QUE DEBAN SER ATENDIDOS EN LA SECRETARÍA GENERAL DEL DEPARTAMENTO DE NARIÑO.</t>
  </si>
  <si>
    <t>DIEGO FERNANDO MUÑOZ LUCERO</t>
  </si>
  <si>
    <t>https://community.secop.gov.co/Public/Tendering/ContractNoticePhases/View?PPI=CO1.PPI.16550755&amp;isFromPublicArea=True&amp;isModal=False</t>
  </si>
  <si>
    <t>GN0059-2022</t>
  </si>
  <si>
    <t>EL CONTRATISTA SE OBLIGA CON EL DEPARTAMENTO DE NARIÑO A PRESTAR SUS SERVICIOS PROFESIONALES PARA DESARROLLAR TODOS LOS TRÁMITES ADMINISTRATIVOS Y FINANCIEROS Y LOS PROCESOS RELACIONADOS CON EL DESARROLLO Y EJECUCIÓN DE LAS DISTINTAS ÁREAS, COMPONENTES Y ACTIVIDADES DEL PROGRAMA Y EL PLAN DE BIENESTAR SOCIAL INSTITUCIONAL, CAPACITACIÓN, ESTÍMULOS E INCENTIVOS. LO ANTERIOR DE CONFORMIDAD CON LOS DOCUMENTOS DEL PROCESO, QUE HACEN PARTE INTEGRAL DEL CONTRATO</t>
  </si>
  <si>
    <t>GINO GEOVANNY REVELO CERÓN</t>
  </si>
  <si>
    <t>https://community.secop.gov.co/Public/Tendering/ContractNoticePhases/View?PPI=CO1.PPI.16551329&amp;isFromPublicArea=True&amp;isModal=False</t>
  </si>
  <si>
    <t>GN0060-2022</t>
  </si>
  <si>
    <t>EL CONTRATISTA SE OBLIGA CON ELDEPARTAMENTO A PRESTAR SUS SERVICIOS PERSONALES DE APOYO A LA GESTIÓN, PARA EL DESARROLLO DE ACTIVIDADES DIRIGIDAS A LA CONSERVACIÓN, LIMPIEZA, JARDINERÍA, RIEGO DE PLANTAS DE LAS DIFERENTES INSTALACIONES HACEN PARTE DE LA GOBERNACIÓN DE NARIÑO, LO ANTERIOR DE CONFORMIDAD CON LOS DOCUMENTOS DEL PROCESO, QUE HACEN PARTE INTEGRAL DEL CONTRATO</t>
  </si>
  <si>
    <t>JUAN PABLO MORA CALVACHE</t>
  </si>
  <si>
    <t>https://community.secop.gov.co/Public/Tendering/ContractNoticePhases/View?PPI=CO1.PPI.16551799&amp;isFromPublicArea=True&amp;isModal=False</t>
  </si>
  <si>
    <t>GN0061-2022</t>
  </si>
  <si>
    <t>LA CONTRATISTA SE COMPROMETE CON EL DEPARTAMENTO A PRESTAR SUS SERVICIOS PROFESIONALES COMO ABOGADO(A) PARA LA COORDINACIÓN DE LOS ASUNTOS JURÍDICOS, ADMINISTRATIVOS, CONTRACTUALES, CAPACITACIONES Y DEMÁS QUE SEAN REQUERIDOS Y DEBAN SER ATENDIDOS DESDE EL ÁREA DE COMPETENCIA EN LA SECRETARIA DE PLANEACIÓN DEPARTAMENTAL. ESTO DE CONFORMIDAD CON LOS DOCUMENTOS DEL PROCESO QUE HACEN PARTE INTEGRAL DEL PRESENTE CONTRATO</t>
  </si>
  <si>
    <t>SANDRA MILENA BURGOS HIDALGO</t>
  </si>
  <si>
    <t>https://community.secop.gov.co/Public/Tendering/ContractNoticePhases/View?PPI=CO1.PPI.16555303&amp;isFromPublicArea=True&amp;isModal=False</t>
  </si>
  <si>
    <t>GN0062-2022</t>
  </si>
  <si>
    <t>LA CONTRATISTA SE OBLIGA A PRESTAR SUS SERVICIOS PROFESIONALES COMO ABOGADA PARA APOYAR LOS ASPECTOS JURÍDICOS Y DE CONTRATACIÓN QUE DEBAN SER ATENDIDOS EN LA DIRECCIÓN ADMINISTRATIVA DE CULTURA DEL DEPARTAMENTO DE NARIÑO DE CONFORMIDAD CON LOS DOCUMENTOS DEL PROCESO, QUE HACEN PARTE INTEGRAL DEL CONTRATO.</t>
  </si>
  <si>
    <t>MARÍA CAMILA SEGOVIA CAICEDO</t>
  </si>
  <si>
    <t>https://community.secop.gov.co/Public/Tendering/ContractNoticePhases/View?PPI=CO1.PPI.16549672&amp;isFromPublicArea=True&amp;isModal=False</t>
  </si>
  <si>
    <t>GN0063-2022</t>
  </si>
  <si>
    <t>SECRETARIA TIC, INNOVACION Y GOBIERNO ABIERTO</t>
  </si>
  <si>
    <t>PRESTACIÓN DE SERVICIOS PROFESIONALES COMO ABOGADO ESPECIALISTA PARA APOYAR LA GESTIÓN CONTRACTUAL QUE EL DEPARTAMENTO DE NARIÑO EJECUTA A TRAVÉS DE LA SECRETARÍA DE TIC INNOVACIÓN Y GOBIERNO ABIERTO. LO ANTERIOR DE CONFORMIDAD CON LOS DOCUMENTOS DEL PROCESO, QUE HACEN PARTE INTEGRAL DEL CONTRATO.</t>
  </si>
  <si>
    <t>JUAN JOSÉ CÓRDOBA ERASO</t>
  </si>
  <si>
    <t>https://community.secop.gov.co/Public/Tendering/ContractNoticePhases/View?PPI=CO1.PPI.16553680&amp;isFromPublicArea=True&amp;isModal=False</t>
  </si>
  <si>
    <t>RAÚL ALEJANDRO ORTÍZ NAVARRO</t>
  </si>
  <si>
    <t>GN0064-2022</t>
  </si>
  <si>
    <t>PRESTACIÓN DE SERVICIOS PROFESIONALES COMO ABOGADA PARA APOYAR LA GESTIÓN CONTRACTUAL QUE EL DEPARTAMENTO DE NARIÑO EJECUTA A TRAVÉS DE LA SECRETARIA TIC, INNOVACIÓN Y GOBIERNO ABIERTO, Y, DEMÁS ASPECTOS JURÍDICOS QUE DEBAN SER ATENDIDOS POR LA DEPENDENCIA. LO ANTERIOR DE CONFORMIDAD CON LOS DOCUMENTOS DEL PROCESO QUE HACEN PARTE INTEGRAL DEL CONTRATO.</t>
  </si>
  <si>
    <t>MARÍA DANIELA CHAMORRO BENAVIDES</t>
  </si>
  <si>
    <t>https://community.secop.gov.co/Public/Tendering/ContractNoticePhases/View?PPI=CO1.PPI.16553967&amp;isFromPublicArea=True&amp;isModal=False</t>
  </si>
  <si>
    <t>GN0065-2022</t>
  </si>
  <si>
    <t>PRESTACIÓN DE SERVICIOS PROFESIONALES PARA BRINDAR APOYO CONTABLE A LA SUBSECRETARIA ADMINISTRATIVA DE LA SECRETARIA GENERAL, EN LA SUPERVISIÓN TÉCNICA CONTABLE Y FINANCIERA, DE LOS PROCESOS CONTRACTUALES EN SUS DIFERENTES ETAPAS, ASÍ COMO DE LOS CONTRATOS CUYA SUPERVISIÓN CORRESPONDE A ESTA DEPENDENCIA, ESPECÍFICAMENTE, EN LA PROYECCIÓN Y TRÁMITE DE CUENTAS DE CONTRATOS CUYA SUPERVISIÓN CORRESPONDA A LA SECRETARIA GENERAL, Y DEMÁS ASPECTOS RELACIONADOS QUE DEBAN SER ATENDIDOS EN ESTA SUBSECRET</t>
  </si>
  <si>
    <t>MILTON GONZALO TUMBAQUI QUISTANCHALA</t>
  </si>
  <si>
    <t>https://community.secop.gov.co/Public/Tendering/ContractNoticePhases/View?PPI=CO1.PPI.16551718&amp;isFromPublicArea=True&amp;isModal=False</t>
  </si>
  <si>
    <t>FABIO HERNANDO ESTRELLA ORDOÑEZ</t>
  </si>
  <si>
    <t>GN0066-2022</t>
  </si>
  <si>
    <t>LA CONTRATISTA SE COMPROMETE PARA CON EL DEPARTAMENTO A PRESTAR, POR SUS PROPIOS MEDIOS, CON PLENA AUTONOMÍA TÉCNICA Y ADMINISTRATIVA, SUS SERVICIOS PROFESIONALES COMO ABOGADA PARA EL APOYO JURÍDICO EN EL SEGUIMIENTO Y FORMULACIÓN, LA EJECUCIÓN Y CONTRATACIÓN DE LOS PROYECTOS FINANCIADOS CON RECURSOS DEL SISTEMA GENERAL DE REGALÍAS . LO ANTERIOR DE CONFORMIDAD CON LOS DOCUMENTOS DEL PROCESO, QUE HACEN PARTE INTEGRAL DEL CONTRATO</t>
  </si>
  <si>
    <t>LESLIE JULIETH OLIVA LATORRE</t>
  </si>
  <si>
    <t>https://community.secop.gov.co/Public/Tendering/ContractNoticePhases/View?PPI=CO1.PPI.16555331&amp;isFromPublicArea=True&amp;isModal=False</t>
  </si>
  <si>
    <t>GN0067-2022</t>
  </si>
  <si>
    <t>FORTALECIMIENTO DE LA ESTRATEGIA DE COMUNICACIÓN PÚBLICA DE LA GOBERNACIÓN DE NARIÑO</t>
  </si>
  <si>
    <t>EL CONTRATISTA SE COMPROMETE PARA CON EL DEPARTAMENTO A PRESTAR SUS SERVICIOS PROFESIONALES COMO COMUNICADORA SOCIAL Y PERIODISTA PARA EL CUBRIMIENTO DE LOS PROGRAMAS, EVENTOS, ACTIVIDADES Y CAMPAÑAS INSTITUCIONALES PROGRAMADAS POR EL DESPACHO DE LA GOBERNACIÓN DE NARIÑO Y LAS DIFERENTES DEPENDENCIAS DE LA GOBERNACIÓN DE NARIÑO. LO ANTERIOR DE CONFORMIDAD CON LOS DOCUMENTOS DEL PROCESO, QUE HARÁN PARTE INTEGRAL DEL CONTRATO..</t>
  </si>
  <si>
    <t>KATHERINE DEL CARMEN GUERRERO GUERRERO</t>
  </si>
  <si>
    <t>https://community.secop.gov.co/Public/Tendering/ContractNoticePhases/View?PPI=CO1.PPI.16550019&amp;isFromPublicArea=True&amp;isModal=False</t>
  </si>
  <si>
    <t>MIGUEL FRANCISCO CRUZ JOJOA</t>
  </si>
  <si>
    <t>GN0068-2022</t>
  </si>
  <si>
    <t>EL CONTRATISTA SE OBLIGA A PRESTAR SUS SERVICIOS PROFESIONALES, COMO ABOGADA PARA APOYAR EL DESARROLLO DE ACTIVIDADES JURÍDICAS DE PRENSA Y COMUNICACIONES DE LA GOBERNACIÓN DE NARIÑO. LO ANTERIOR DE CONFORMIDAD CON LOS DOCUMENTOS DEL PROCESO, QUE HARÁN PARTE INTEGRAL DEL CONTRATO</t>
  </si>
  <si>
    <t>MARIA FERNANDA ROJAS MERA</t>
  </si>
  <si>
    <t>https://community.secop.gov.co/Public/Tendering/ContractNoticePhases/View?PPI=CO1.PPI.16550701&amp;isFromPublicArea=True&amp;isModal=False</t>
  </si>
  <si>
    <t>GN0069-2022</t>
  </si>
  <si>
    <t>LA CONTRATISTA SE COMPROMETE PARA CON EL DEPARTAMENTO A PRESTAR, POR SUS PROPIOS MEDIOS, CON PLENA AUTONOMÍA TÉCNICA Y ADMINISTRATIVA, SUS SERVICIOS PROFESIONALES COMO ABOGADA PARA APOYAR DESDE EL ASPECTO JURÍDICO EL SEGUIMIENTO DE LOS PROYECTOS FINANCIADOS POR EL SGR EN LOS CUALES EL DEPARTAMENTO DE NARIÑO HA SIDO DESIGNADO COMO ENTIDAD EJECUTORA Y AQUELLOS EN LOS CUALES SE LE ASIGNO LA CONTRATACIÓN DE LA INTERVENTORÍA LO ANTERIOR DE CONFORMIDAD CON LOS DOCUMENTOS DEL PROCESO, QUE HACEN PARTE I</t>
  </si>
  <si>
    <t>MARTHA ISABEL LÓPEZ GUERRERO</t>
  </si>
  <si>
    <t>https://community.secop.gov.co/Public/Tendering/ContractNoticePhases/View?PPI=CO1.PPI.16555175&amp;isFromPublicArea=True&amp;isModal=False</t>
  </si>
  <si>
    <t>GN0070-2022</t>
  </si>
  <si>
    <t>LA CONTRATISTA SE COMPROMETE CON EL DEPARTAMENTO A PRESTAR LOS SERVICIOS PROFESIONALES COMO ABOGADO (A), APOYANDO EN LAS ACTIVIDADES PROPIAS DEL MECANISMO DE EVALUACIÓN Y VIABILIZACION DE PROYECTOS, DEL SECTOR AGUA POTABLE Y SANEAMIENTO BÁSICO EN EL MARCO DEL PLAN DEPARTAMENTAL PARA EL MANEJO EMPRESARIAL DE LOS SERVICIOS DE AGUA POTABLE Y SANEAMIENTO BÁSICO PDA- NARIÑO. LO ANTERIOR DE CONFORMIDAD CON EL ESTUDIO PREVIO Y LA PROPUESTA, DOCUMENTOS QUE HACEN PARTE INTEGRAL DEL CONTRATO.</t>
  </si>
  <si>
    <t>ANDREA CAROLINA SOLARTE JATIVA</t>
  </si>
  <si>
    <t>https://community.secop.gov.co/Public/Tendering/ContractNoticePhases/View?PPI=CO1.PPI.16550724&amp;isFromPublicArea=True&amp;isModal=False</t>
  </si>
  <si>
    <t>MARIO FERNANDO BENAVIDES JIMENEZ</t>
  </si>
  <si>
    <t>GN0071-2022</t>
  </si>
  <si>
    <t>EL/LA CONTRATISTA SE OBLIGA CON EL DEPARTAMENTO A PRESTAR SUS SERVICIOS PROFESIONALES COMO ABOGADO/A, APOYANDO AL DESPACHO DEL GOBERNADOR DE NARIÑO, EN LA EJECUCIÓN DE LAS ACTIVIDADES JURÍDICAS QUE DEBAN SER ATENDIDAS POR DICHA DEPENDENCIA.</t>
  </si>
  <si>
    <t>MARITZA GENITH MUÑOZ SANTACRUZ</t>
  </si>
  <si>
    <t>https://community.secop.gov.co/Public/Tendering/ContractNoticePhases/View?PPI=CO1.PPI.16550768&amp;isFromPublicArea=True&amp;isModal=False</t>
  </si>
  <si>
    <t>GN0072-2022</t>
  </si>
  <si>
    <t>PRESTAR SUS SERVICIOS PROFESIONALES PARA PARA EL LEVANTAMIENTO DE PROCESOS Y PROCEDIMIENTOS, E IMPLEMENTACIÓN DEL MODELO INTEGRADO DE PLANEACIÓN Y GESTIÓN MIPG, EN EL DEPARTAMENTO ADMINISTRATIVO DE CONTRATACIÓN, DE CONFORMIDAD CON LA NORMATIVIDAD VIGENTE SOBRE LA MATERIA. LO ANTERIOR DE CONFORMIDAD CON LOS DOCUMENTOS DEL PROCESO, QUE HACEN PARTE INTEGRAL DEL CONTRATO.</t>
  </si>
  <si>
    <t>MARÍA JOSÉ SEGURA CASTILLO</t>
  </si>
  <si>
    <t>https://community.secop.gov.co/Public/Tendering/ContractNoticePhases/View?PPI=CO1.PPI.16555181&amp;isFromPublicArea=True&amp;isModal=False</t>
  </si>
  <si>
    <t>GN0073-2022</t>
  </si>
  <si>
    <t>PRESTACIÓN DE SERVICIOS PROFESIONALES COMO APOYO EN LA COORDINACIÓN DE LA ESTRUCTURACIÓN, FORMULACIÓN, EJECUCIÓN, SUPERVISIÓN Y ARTICULACIÓN DE PLANES, PROGRAMAS Y PROYECTOS, EN CUANTO A TEMAS DE SEGURIDAD, DESARROLLO COMUNITARIO, PAZ Y DERECHOS HUMANOS, ENMARCADOS EN EL PROGRAMA DE GOBERNABILIDAD DEMOCRÁTICA DE LA SECRETARÍA DE GOBIERNO DEPARTAMENTAL DE NARIÑO". LO ANTERIOR, DE CONFORMIDAD CON LOS DOCUMENTOS DEL PROCESO, QUE HACEN PARTE INTEGRAL DEL CONTRATO</t>
  </si>
  <si>
    <t>JUAN PABLO SANMARTÍN BURBANO</t>
  </si>
  <si>
    <t>https://community.secop.gov.co/Public/Tendering/ContractNoticePhases/View?PPI=CO1.PPI.16550464&amp;isFromPublicArea=True&amp;isModal=False</t>
  </si>
  <si>
    <t>GN0074-2022</t>
  </si>
  <si>
    <t>LA CONTRATISTA SE OBLIGA CON EL DEPARTAMENTO A PRESTAR SUS SERVICIOS PROFESIONALES COMO ABOGADA, DE MANERA AUTÓNOMA E INDEPENDIENTE, PARA APOYAR EN LOS TRÁMITES Y PROCESOS RELACIONADOS CON CONTRATACIÓN Y DEMÁS ASPECTOS JURÍDICOS QUE DEBAN SER ATENDIDOS POR LA SECRETARÍA DE HACIENDA EN LAS ACTIVIDADES AFINES REQUERIDAS. DE CONFORMIDAD CON LOS DOCUMENTOS DEL PROCESO, QUE HACEN PARTE INTEGRAL DEL CONTRATO.</t>
  </si>
  <si>
    <t>PATRICIA GENITH FAJARDO CHAMORRO</t>
  </si>
  <si>
    <t>https://community.secop.gov.co/Public/Tendering/ContractNoticePhases/View?PPI=CO1.PPI.16550842&amp;isFromPublicArea=True&amp;isModal=False</t>
  </si>
  <si>
    <t>GN0075-2022</t>
  </si>
  <si>
    <t>LA CONTRATISTA SE OBLIGA PARA CON EL DEPARTAMENTO A PRESTAR SUS SERVICIOS DE APOYO A LA GESTIÓN DE MANERA AUTÓNOMA E INDEPENDIENTE, EN GESTIONES DE CARÁCTER ADMINISTRATIVO QUE ADELANTE LA SECRETARÍA DE HACIENDA. DE CONFORMIDAD CON LOS DOCUMENTOS DEL PROCESO, QUE HACEN PARTE INTEGRAL DEL CONTRATO.</t>
  </si>
  <si>
    <t>NANCY ISAMAR YAMÁ LUCERO</t>
  </si>
  <si>
    <t>https://community.secop.gov.co/Public/Tendering/ContractNoticePhases/View?PPI=CO1.PPI.16550905&amp;isFromPublicArea=True&amp;isModal=False</t>
  </si>
  <si>
    <t>GN0076-2022</t>
  </si>
  <si>
    <t>PRESTAR SUS SERVICIOS PROFESIONALES COMO ABOGADA, PARA APOYAR LAS ACTIVIDADES PROPIAS DEL FONDO TERRITORIAL DE SEGURIDAD Y CONVIVENCIA - FONSET, EN LA SECRETARIA DE GOBIERNO DEPARTAMENTAL. LO ANTERIOR DE CONFORMIDAD CON LOS DOCUMENTOS DEL PROCESO, QUE HACEN PARTE INTEGRAL DEL CONTRATO.</t>
  </si>
  <si>
    <t>LUZ ARIANA CABRERA ORTIZ</t>
  </si>
  <si>
    <t>https://community.secop.gov.co/Public/Tendering/ContractNoticePhases/View?PPI=CO1.PPI.16550861&amp;isFromPublicArea=True&amp;isModal=False</t>
  </si>
  <si>
    <t>GN0077-2022</t>
  </si>
  <si>
    <t>SONIA MARICEL MORALES AYALA</t>
  </si>
  <si>
    <t>https://community.secop.gov.co/Public/Tendering/ContractNoticePhases/View?PPI=CO1.PPI.16550959&amp;isFromPublicArea=True&amp;isModal=False</t>
  </si>
  <si>
    <t>GN0078-2022</t>
  </si>
  <si>
    <t>SUBSECRETARIA DE RENTAS</t>
  </si>
  <si>
    <t>LA CONTRATISTA SE OBLIGA CON EL DEPARTAMENTO A PRESTAR SUS SERVICIOS PROFESIONALES COMO ABOGADA PARA APOYAR EL DESARROLLO DE ACTIVIDADES JURÍDICAS QUE EJECUTA LA SUBSECRETARÍA DE RENTAS DEL DEPARTAMENTO A TRAVÉS DE LA OFICINA DE AGUARDIENTE NARIÑO, LA OFICINA DE IMPUESTOS DE VEHÍCULOS AUTOMOTORES Y DE REGISTRO, EL GRUPO OPERATIVO ANTICONTRABANDO Y DEMÁS ASPECTOS JURÍDICOS QUE DEBAN SER ATENDIDOS POR DICHA DEPENDENCIA.</t>
  </si>
  <si>
    <t>KAREN AURA CHAVES OBANDO</t>
  </si>
  <si>
    <t xml:space="preserve">https://community.secop.gov.co/Public/Tendering/ContractNoticePhases/View?PPI=CO1.PPI.16551725&amp;isFromPublicArea=True&amp;isModal=False </t>
  </si>
  <si>
    <t>DIANA ALEXANDRA ZAMBRANO ZAMBRANO</t>
  </si>
  <si>
    <t>GN0079-2022</t>
  </si>
  <si>
    <t>PRESTACIÓN DE SERVICIOS DE APOYO A LA GESTIÓN PARA LA IMPLEMENTACIÓN DE LAS ACCIONES DEL PROGRAMA DE "ACCESO A LA JUSTICIA" DE COMPETENCIA DE LA SUBSECRETARIA DE GESTIÓN PÚBLICA - SECRETARIA DE GOBIERNO DEPARTAMENTAL.</t>
  </si>
  <si>
    <t>OSCAR FERNANDO TIMARAN MUÑOZ</t>
  </si>
  <si>
    <t>https://community.secop.gov.co/Public/Tendering/ContractNoticePhases/View?PPI=CO1.PPI.16552124&amp;isFromPublicArea=True&amp;isModal=False</t>
  </si>
  <si>
    <t>GN0080-2023</t>
  </si>
  <si>
    <t>EL CONTRATISTA SE OBLIGA A PRESTAR SUS SERVICIOS PROFESIONALES, COMO ADMINISTRADORA DE EMPRESAS PARA APOYAR EL DESARROLLO DE ACTIVIDADES ADMINISTRATIVAS Y FINANCIERAS, PROPIAS DEL ACTUAR ADMINISTRATIVO DE PRENSA Y COMUNICACIONES DE LA GOBERNACIÓN DE NARIÑO. LO ANTERIOR DE CONFORMIDAD CON LOS DOCUMENTOS DEL PROCESO, QUE HARÁN PARTE INTEGRAL DEL CONTRATO.</t>
  </si>
  <si>
    <t>ROSA AMPARO TIMANÁ ORTIZ</t>
  </si>
  <si>
    <t>https://community.secop.gov.co/Public/Tendering/ContractNoticePhases/View?PPI=CO1.PPI.16551743&amp;isFromPublicArea=True&amp;isModal=False</t>
  </si>
  <si>
    <t>GN0081-2022</t>
  </si>
  <si>
    <t>EL CONTRATISTA SE OBLIGA CON EL DEPARTAMENTO A PRESTAR SUS SERVICIOS PROFESIONALES COMO COMUNICADORA SOCIAL DE LA GOBERNACIÓN DE NARIÑO, EN EL DESARROLLO DE ACTIVIDADES PROPIAS DE SU PROFESIÓN PARA LA IMPLEMENTACIÓN Y EJECUCIÓN DE PLANES DE COMUNICACIÓN DIGITAL Y MANEJO DE REDES SOCIALES DE LA GOBERNACIÓN DE NARIÑO. LO ANTERIOR DE CONFORMIDAD CON LOS DOCUMENTOS DEL PROCESO, QUE HARÁN PARTE INTEGRAL DEL CONTRATO.</t>
  </si>
  <si>
    <t>STEPHANIA SANCHEZ MORA</t>
  </si>
  <si>
    <t>https://community.secop.gov.co/Public/Tendering/ContractNoticePhases/View?PPI=CO1.PPI.16551639&amp;isFromPublicArea=True&amp;isModal=False</t>
  </si>
  <si>
    <t>GN0082-2022</t>
  </si>
  <si>
    <t>LA CONTRATISTA, SE COMPROMETE CON EL DEPARTAMENTO DE NARIÑO A PRESTAR SUS SERVICIOS PROFESIONALES PARA EL APOYO EN EL SEGUIMIENTO DE LOS PROYECTOS FINANCIADOS CON RECURSOS DE SISTEMA GENERAL DE REGALÍAS - SGR DE COMPETENCIA DEL DEPARTAMENTO DE NARIÑO. LO ANTERIOR DE CONFORMIDAD CON LOS DOCUMENTOS DEL PROCESO, QUE HACEN PARTE INTEGRAL DEL CONTRATO</t>
  </si>
  <si>
    <t>ÁNGELA MARÍA YELA ESCOBAR</t>
  </si>
  <si>
    <t>https://community.secop.gov.co/Public/Tendering/ContractNoticePhases/View?PPI=CO1.PPI.16556421&amp;isFromPublicArea=True&amp;isModal=False</t>
  </si>
  <si>
    <t>GN0083-2022</t>
  </si>
  <si>
    <t>EL CONTRATISTA SE OBLIGA A PRESTACIÓN DE SERVICIOS PROFESIONALES PARA BRINDAR APOYO A LA SECRETARIA GENERAL DE LA GOBERNACIÓN DE NARIÑO EN EL DESARROLLO DEL PROCESO DE GESTIÓN ADMINISTRATIVA Y LA SUPERVISIÓN LOGÍSTICA DE CONTRATOS Y O CONVENIOS QUE SE ENCUENTREN A CARGO DE LA DEPENDENCIA</t>
  </si>
  <si>
    <t>JOHN GILMER MUESES ROSERO</t>
  </si>
  <si>
    <t>https://community.secop.gov.co/Public/Tendering/ContractNoticePhases/View?PPI=CO1.PPI.16552979&amp;isFromPublicArea=True&amp;isModal=False</t>
  </si>
  <si>
    <t>GN0084-2022</t>
  </si>
  <si>
    <t>EL CONTRATISTA SE OBLIGA CON EL DEPARTAMENTO A PRESTAR SUS SERVICIOS PROFESIONALES, PARA APOYAR EL DESARROLLO DE ACTIVIDADES DE DISEÑO GRÁFICO Y ANIMACIÓN, QUE CONTRIBUYAN A UNIFICAR CRITERIOS Y FORTALECER LA CAPACIDAD DE PRODUCCIÓN GRÁFICA DE PRENSA Y COMUNICACIONES DE LA GOBERNACIÓN DE NARIÑO. LO ANTERIOR DE CONFORMIDAD CON LOS DOCUMENTOS DEL PROCESO, QUE HARÁN PARTE INTEGRAL DEL CONTRATO.</t>
  </si>
  <si>
    <t>JULIAN DAVID PONCE MUÑOZ</t>
  </si>
  <si>
    <t>https://community.secop.gov.co/Public/Tendering/ContractNoticePhases/View?PPI=CO1.PPI.16552894&amp;isFromPublicArea=True&amp;isModal=False</t>
  </si>
  <si>
    <t>GN0085-2022</t>
  </si>
  <si>
    <t>SECRETARIA DE RECREACION Y DEPORTE</t>
  </si>
  <si>
    <t>LA CONTRATISTA PRESTARÁ POR SUS PROPIOS MEDIOS, CON PLENA AUTONOMÍA TÉCNICA Y ADMINISTRATIVA, SUS SERVICIOS PROFESIONALES COMO ABOGADA EN LA SECRETARÍA DE RECREACIÓN Y DEPORTE DEL DEPARTAMENTO DE NARIÑO, PARA ATENDER TODOS LOS ASUNTOS RELACIONADOS CON PROCESOS CONTRACTUALES, ASÍ COMO LAS DEMÁS ACTUACIONES JURÍDICAS Y ADMINISTRATIVAS ENCOMENDADAS A ESTA DEPENDENCIA.</t>
  </si>
  <si>
    <t>KATHERIN NATALIA RODRÍGUEZ GÓMEZ</t>
  </si>
  <si>
    <t>https://community.secop.gov.co/Public/Tendering/ContractNoticePhases/View?PPI=CO1.PPI.16553436&amp;isFromPublicArea=True&amp;isModal=False</t>
  </si>
  <si>
    <t>EDISSON ALEXANDER REALPE MORA</t>
  </si>
  <si>
    <t>GN0086-2022</t>
  </si>
  <si>
    <t>EL CONTRATISTA SE OBLIGA CON EL DEPARTAMENTO A PRESTAR A SUS SERVICIOS DE APOYO A LA GESTIÓN FRENTE A LAS ACTIVIDADES DE CARGUE, DESCARGUE, ORGANIZACIÓN, INGRESO, EGRESO Y TRASLADO DE LA MERCANCÍA Y DEMÁS ELEMENTOS YA ALMACENADOS O CON DESTINO A SER ALMACENADOS ASÍ COMO LOS MATERIALES E INSUMOS DE LA ENTIDAD, Y QUE SE ENCUENTRAN EN LA BODEGA ASIGNADA AL ALMACÉN ADSCRITO A LA SECRETARIA GENERAL DE LA GOBERNACIÓN DE NARIÑO</t>
  </si>
  <si>
    <t>JORGE EMILIO LOPEZ PALACIOS</t>
  </si>
  <si>
    <t>https://community.secop.gov.co/Public/Tendering/ContractNoticePhases/View?PPI=CO1.PPI.16554698&amp;isFromPublicArea=True&amp;isModal=False</t>
  </si>
  <si>
    <t>GN0087-2022</t>
  </si>
  <si>
    <t>PRESTACIÓN DE SERVICIOS PROFESIONALES PARA BRINDAR APOYO CONTABLE A LA SECRETARÍA GENERAL, EN TODAS LAS ACTIVIDADES REQUERIDAS PARA LLEVAR A CABO EL PAGO DE LAS CUENTAS QUE DEBAN SER TRAMITADAS EN ESTA DEPENDENCIA, RESPECTO DE LOS CONTRATOS CUYA SUPERVISIÓN CORRESPONDE A LA SECRETARÍA GENERAL, DE CONFORMIDAD CON LAS SOLICITUDES Y REQUERIMIENTOS QUE SE PRESENTEN, Y FRENTE A LAS DEMÁS ACTIVIDADES A CARGO DE LA SECRETARIA GENERAL Y QUE REQUIERAN DE APOYO CONTABLE</t>
  </si>
  <si>
    <t>GRACE EMILCE BENAVIDES UNIGARRO</t>
  </si>
  <si>
    <t>https://community.secop.gov.co/Public/Tendering/ContractNoticePhases/View?PPI=CO1.PPI.16553961&amp;isFromPublicArea=True&amp;isModal=False</t>
  </si>
  <si>
    <t>GN0088-2022</t>
  </si>
  <si>
    <t>EL CONTRATISTA PRESTARÁ POR SUS PROPIOS MEDIOS, CON PLENA AUTONOMÍA TÉCNICA Y ADMINISTRATIVA, SUS SERVICIOS PROFESIONALES COMO ABOGADO EN LA SECRETARÍA DE RECREACIÓN Y DEPORTE DEL DEPARTAMENTO DE NARIÑO, PARA ATENDER TODOS LOS ASUNTOS RELACIONADOS CON PROCESOS CONTRACTUALES, ASÍ COMO LAS DEMÁS ACTUACIONES JURÍDICAS Y ADMINISTRATIVAS ENCOMENDADAS A ESTA DEPENDENCIA.</t>
  </si>
  <si>
    <t>DIANA CRISTINA ALVEAR LÓPEZ</t>
  </si>
  <si>
    <t>https://community.secop.gov.co/Public/Tendering/ContractNoticePhases/View?PPI=CO1.PPI.16553472&amp;isFromPublicArea=True&amp;isModal=False</t>
  </si>
  <si>
    <t>GN0089-2022</t>
  </si>
  <si>
    <t>LA CONTRATISTA SE COMPROMETE CON EL DEPARTAMENTO DE NARIÑO A PRESTAR CON SUS PROPIOS MEDIOS CON PLENA AUTONOMÍA TÉCNICA Y ADMINISTRATIVA, SUS SERVICIOS PROFESIONAL COMO ADMINISTRADORA DE EMPRESAS PARA EL APOYO EN EL SEGUIMIENTO, EVALUACIÓN Y CONTROL A LOS REPORTES GENERADOS POR LA HERRAMIENTA "SISTEMA DE SEGUIMIENTO, EVALUACIÓN Y CONTROL", DEL SISTEMA GENERAL DE REGALÍAS SGR DE LOS PROYECTOS EJECUTADOS POR EL DEPARTAMENTO DE NARIÑO. LO ANTERIOR DE CONFORMIDAD CON LOS DOCUMENTOS DEL PROCESO, QUE</t>
  </si>
  <si>
    <t>NANCY YORLENI LASSO DELGADO</t>
  </si>
  <si>
    <t>https://community.secop.gov.co/Public/Tendering/ContractNoticePhases/View?PPI=CO1.PPI.16556457&amp;isFromPublicArea=True&amp;isModal=False</t>
  </si>
  <si>
    <t>GN0090-2022</t>
  </si>
  <si>
    <t>EL CONTRATISTA SE OBLIGA CON EL DEPARTAMENTO A PRESTAR SUS SERVICIOS DE APOYO A LA GESTIÓN EN ALMACÉN GENERAL, FRENTE A LOS TRÁMITES Y PROCESOS RELACIONADOS CON LOS BIENES INMUEBLES DEL DEPARTAMENTO DE NARIÑO.</t>
  </si>
  <si>
    <t>RICHARD ANDRÉS YEPEZ DÍAZ</t>
  </si>
  <si>
    <t>https://community.secop.gov.co/Public/Tendering/ContractNoticePhases/View?PPI=CO1.PPI.16555140&amp;isFromPublicArea=True&amp;isModal=False</t>
  </si>
  <si>
    <t>GN0091-2022</t>
  </si>
  <si>
    <t>NELSON STEVEN ANDRADE VILLOTA</t>
  </si>
  <si>
    <t>https://community.secop.gov.co/Public/Tendering/ContractNoticePhases/View?PPI=CO1.PPI.16553484&amp;isFromPublicArea=True&amp;isModal=False</t>
  </si>
  <si>
    <t>GN0092-2022</t>
  </si>
  <si>
    <t>SECRETARIA DE INFRAESTRUCTURA Y MINAS</t>
  </si>
  <si>
    <t>MI NARIÑO CONECTADO</t>
  </si>
  <si>
    <t>PRESTACIÓN DE SERVICIOS PROFESIONALES DE ABOGADO (A) PARA APOYO EN LA COORDINACIÓN JURÍDICA EN EL EJERCICIO DE LAS COMPETENCIAS LEGALES Y REGLAMENTARIAS QUE EL DEPARTAMENTO DE NARIÑO EJERCE A TRAVÉS DE LA SECRETARÍA DE INFRAESTRUCTURA Y MINAS EN MATERIA DE INFRAESTRUCTURA, MINAS, VIVIENDA, PROCESO DE CONTRATACIÓN PÚBLICA Y DE GESTIÓN PREDIAL, QUE DEBA ADELANTAR ESTA DEPENDENCIA.</t>
  </si>
  <si>
    <t>LILIANA DEL ROSARIO PANTOJA MESÍAS</t>
  </si>
  <si>
    <t>https://community.secop.gov.co/Public/Tendering/ContractNoticePhases/View?PPI=CO1.PPI.16553463&amp;isFromPublicArea=True&amp;isModal=False</t>
  </si>
  <si>
    <t>NILZA MARÍA PANTOJA AGREDA</t>
  </si>
  <si>
    <t>GN0093-2022</t>
  </si>
  <si>
    <t>PRESTACIÓN DE SERVICIOS PROFESIONALES COMO ABOGADO (A), PARA LA ASISTENCIA JURÍDICA EN EL EJERCICIO DE LAS COMPETENCIAS LEGALES Y REGLAMENTARIAS QUE EL DEPARTAMENTO DE NARIÑO EJERCE A TRAVÉS DE LA SECRETARÍA DE INFRAESTRUCTURA Y MINAS Y TODAS LAS SUBSECRETARÍAS ADSCRITAS A ELLA Y PROCESOS DE CONTRATACIÓN PÚBLICA QUE DEBA ADELANTAR ESTA DEPENDENCIA.</t>
  </si>
  <si>
    <t>ERIKA JULIANA DÍAZ GUALGUAN</t>
  </si>
  <si>
    <t>https://community.secop.gov.co/Public/Tendering/ContractNoticePhases/View?PPI=CO1.PPI.16554433&amp;isFromPublicArea=True&amp;isModal=False</t>
  </si>
  <si>
    <t>GN0094-2022</t>
  </si>
  <si>
    <t>EL CONTRATISTA SE OBLIGA A PRESTAR SUS SERVICIOS PROFESIONALES COMO INGENIERO DE SISTEMAS PARA APOYAR EN TODO LO RELACIONADO CON EL PLAN ANUAL DE ADQUISICIONES DE LA ENTIDAD, POLÍTICAS DE ATENCIÓN AL CIUDADANO Y MANEJO DE SECOP I Y SECOP II, ADEMÁS DE TODO LO RELACIONADOS CON REDES Y SISTEMAS QUE PERMITAN EL CUMPLIMIENTO DE LAS FUNCIONES Y PROCESOS QUE ADELANTA LA SUBSECRETARIA ADMINISTRATIVA DE LA GOBERNACIÓN DE NARIÑO</t>
  </si>
  <si>
    <t>OSCAR ANDRES CORAL MELO</t>
  </si>
  <si>
    <t>https://community.secop.gov.co/Public/Tendering/ContractNoticePhases/View?PPI=CO1.PPI.16555710&amp;isFromPublicArea=True&amp;isModal=False</t>
  </si>
  <si>
    <t>GN0095-2022</t>
  </si>
  <si>
    <t>SUBSECRETARÍA DE TRÁNSITO Y TRANSPORTE</t>
  </si>
  <si>
    <t>PRESTACIÓN DE SERVICIOS PROFESIONALES COMO ABOGADA EN LA SUSTANCIACIÓN DE PROCESOS DE COBRO COACTIVO Y DEMÁS ASPECTOS JURÍDICOS DERIVADOS DE LAS SANCIONES IMPUESTAS POR INFRACCIÓN A LAS NORMAS DE TRÁNSITO ADEMÁS DEL SEGUIMIENTO Y APOYO EN LAS ESTRATEGIAS DE RECAUDO Y COBRO PERSUASIVO QUE SE REQUIERAN POR PARTE DE LA SUBSECRETARÍA DE TRÁNSITO Y TRANSPORTE DEPARTAMENTAL DE NARIÑO</t>
  </si>
  <si>
    <t>MARÍA PAULA LUNA GUERRERO</t>
  </si>
  <si>
    <t>https://community.secop.gov.co/Public/Tendering/ContractNoticePhases/View?PPI=CO1.PPI.16553957&amp;isFromPublicArea=True&amp;isModal=False</t>
  </si>
  <si>
    <t>GN0096-2022</t>
  </si>
  <si>
    <t>PRESTAR SUS SERVICIOS PROFESIONALES COMO CONTADOR(A) PÚBLICO, A FIN DE APOYAR LA REVISIÓN DE LA INFORMACIÓN CONTABLE Y FINANCIERA GENERADA EN LOS PROCESOS DE CONTRATACIÓN ADELANTADOS POR EL DEPARTAMENTO ADMINISTRATIVO DE CONTRATACIÓN, ASÍ COMO EL APOYO EN EL ANÁLISIS ECONÓMICO Y DEL SECTOR DE LOS PROCESOS QUE SE REQUIERA. LO ANTERIOR, DE CONFORMIDAD CON LOS DOCUMENTOS DEL PROCESO, QUE HACEN PARTE INTEGRAL DEL CONTRATO</t>
  </si>
  <si>
    <t>EDWARD ALEXANDER BURBANO BURBANO</t>
  </si>
  <si>
    <t>https://community.secop.gov.co/Public/Tendering/ContractNoticePhases/View?PPI=CO1.PPI.16556581&amp;isFromPublicArea=True&amp;isModal=False</t>
  </si>
  <si>
    <t>GN0097-2022</t>
  </si>
  <si>
    <t>PRESTACIÓN DE SERVICIOS DE APOYO A LA GESTIÓN PARA APOYAR LA GESTIÓN Y APOYO DE LOS DIFERENTES PROCESOS Y TRÁMITES EN LA SEDE OPERATIVA DEL MUNICIPIO DE TANGUA DE LA SUBSECRETARIA DE TRÁNSITO Y TRANSPORTE DEL DEPARTAMENTO DE NARIÑO</t>
  </si>
  <si>
    <t>YUDY RUTNERY PUCHANA PUCHANA</t>
  </si>
  <si>
    <t>https://community.secop.gov.co/Public/Tendering/ContractNoticePhases/View?PPI=CO1.PPI.16554743&amp;isFromPublicArea=True&amp;isModal=False</t>
  </si>
  <si>
    <t>GN0098-2022</t>
  </si>
  <si>
    <t>PRESTACIÓN DE SERVICIOS PROFESIONALES COMO ABOGADO PARA APOYAR LA COORDINACIÓN DE LOS PROCESOS CONTRACTUALES Y JURÍDICOS RELACIONADOS CON EL PROGRAMA DE GOBERNANZA PARTICIPATIVA Y SEGURA</t>
  </si>
  <si>
    <t>GERSON STEVEN PEÑA VILLOTA</t>
  </si>
  <si>
    <t>https://community.secop.gov.co/Public/Tendering/ContractNoticePhases/View?PPI=CO1.PPI.16553758&amp;isFromPublicArea=True&amp;isModal=False</t>
  </si>
  <si>
    <t>GN0099-2022</t>
  </si>
  <si>
    <t>PRESTAR SUS SERVICIOS PROFESIONALES COMO CONTADOR PÚBLICO, DE MANERA AUTÓNOMA E INDEPENDIENTE, PARA APOYAR A LA TESORERÍA GENERAL DEL DEPARTAMENTO.</t>
  </si>
  <si>
    <t>YULI PAMELA ORTIZ PANTOJA</t>
  </si>
  <si>
    <t>https://community.secop.gov.co/Public/Tendering/ContractNoticePhases/View?PPI=CO1.PPI.16554712&amp;isFromPublicArea=True&amp;isModal=False</t>
  </si>
  <si>
    <t>MARIA FERNANDA DE LA ROSA SARMIENTO</t>
  </si>
  <si>
    <t>GN0100-2022</t>
  </si>
  <si>
    <t>MIRIAM JANETH CORTÉS CORTÉS</t>
  </si>
  <si>
    <t>https://community.secop.gov.co/Public/Tendering/ContractNoticePhases/View?PPI=CO1.PPI.16556458&amp;isFromPublicArea=True&amp;isModal=False</t>
  </si>
  <si>
    <t>GN0101-2022</t>
  </si>
  <si>
    <t>MARCELA DEL CARMEN ACOSTA OBANDO</t>
  </si>
  <si>
    <t>ND</t>
  </si>
  <si>
    <t>https://community.secop.gov.co/Public/Tendering/ContractNoticePhases/View?PPI=CO1.PPI.16557031&amp;isFromPublicArea=True&amp;isModal=False</t>
  </si>
  <si>
    <t>GN0102-2022</t>
  </si>
  <si>
    <t>INGRID KATHERIN NOPAN CÓRDOBA</t>
  </si>
  <si>
    <t>https://community.secop.gov.co/Public/Tendering/ContractNoticePhases/View?PPI=CO1.PPI.16557060&amp;isFromPublicArea=True&amp;isModal=False</t>
  </si>
  <si>
    <t>GN0103-2022</t>
  </si>
  <si>
    <t>PRESTACIÓN DE SERVICIOS PROFESIONALES COMO ABOGADA EN LA OFICINA DE COBRO COACTIVO, COORDINADO POR LA TESORERÍA GENERAL DEL DEPARTAMENTO DE NARIÑO, EN LA SUSTANCIACIÓN E IMPULSO DE LOS PROCESOS ADMINISTRATIVOS DE COBRO COACTIVO DE LA GOBERNACIÓN DE NARIÑO, RESPECTO DE LA CARTERA MOROSA.</t>
  </si>
  <si>
    <t>CLAUDIA CAROLINA ROJAS BUCHELY</t>
  </si>
  <si>
    <t>https://community.secop.gov.co/Public/Tendering/ContractNoticePhases/View?PPI=CO1.PPI.16556891&amp;isFromPublicArea=True&amp;isModal=False</t>
  </si>
  <si>
    <t>GN0104-2022</t>
  </si>
  <si>
    <t>EL CONTRATISTA SE OBLIGA CON EL DEPARTAMENTO A PRESTAR SUS SERVICIOS DE APOYO A LA GESTIÓN, FRENTE A LOS TRÁMITES Y PROCESOS RELACIONADOS CON LA LIQUIDACIÓN DE CONTRATOS, CONTRATACIÓN Y DEMÁS ASPECTOS JURÍDICO ADMINISTRATIVOS QUE DEBAN SER ATENDIDOS EN LA SECRETARIA GENERAL.</t>
  </si>
  <si>
    <t>MARÍA CAMILA JOJOA CABRERA</t>
  </si>
  <si>
    <t>https://community.secop.gov.co/Public/Tendering/ContractNoticePhases/View?PPI=CO1.PPI.16555737&amp;isFromPublicArea=True&amp;isModal=False</t>
  </si>
  <si>
    <t>GN0105-2022</t>
  </si>
  <si>
    <t>PRESTAR SUS SERVICIOS PROFESIONALES PARA APOYAR EN LA COORDINACIÓN DE LOS PROCESOS DE GESTIÓN, ESTRUCTURACIÓN, FORMULACIÓN, IMPLEMENTACIÓN Y SEGUIMIENTO DE PROYECTOS DE DESARROLLO ALTERNATIVO EN EL MARCO DEL PROGRAMA DE SEGURIDAD Y CONVIVENCIA CIUDADANA. LO ANTERIOR DE CONFORMIDAD CON LOS DOCUMENTOS DEL PROCESO, QUE HACEN PARTE INTEGRAL DEL CONTRATO.</t>
  </si>
  <si>
    <t>EDY PATRICIO ORTEGA FONSECA</t>
  </si>
  <si>
    <t>https://community.secop.gov.co/Public/Tendering/ContractNoticePhases/View?PPI=CO1.PPI.16554474&amp;isFromPublicArea=True&amp;isModal=False</t>
  </si>
  <si>
    <t>GN0106-2022</t>
  </si>
  <si>
    <t>LA CONTRATISTA SE COMPROMETE CON EL DEPARTAMENTO A PRESTAR SUS SERVICIOS PROFESIONALES COMO ABOGADA, PARA APOYAR ACTIVIDADES CONTRACTUALES, JURÍDICAS Y DE CAPACITACIONES EN LOS PROYECTOS DE GESTIÓN PÚBLICA DEL DEPARTAMENTO A CARGO DE LA SECRETARÍA DE PLANEACIÓN DEPARTAMENTAL.</t>
  </si>
  <si>
    <t>SARITA LORENA LÓPEZ RODRÍGUEZ</t>
  </si>
  <si>
    <t>https://community.secop.gov.co/Public/Tendering/ContractNoticePhases/View?PPI=CO1.PPI.16556489&amp;isFromPublicArea=True&amp;isModal=False</t>
  </si>
  <si>
    <t>GN0107-2022</t>
  </si>
  <si>
    <t>PRESTACIÓN DE SERVICIOS PROFESIONALES COMO ABOGADO (A), PARA LA ASISTENCIA JURÍDICA EN EL EJERCICIO DE LAS COMPETENCIAS LEGALES Y REGLAMENTARIAS QUE EL DEPARTAMENTO DE NARIÑO EJERCE A TRAVÉS DE LA SECRETARÍA DE INFRAESTRUCTURA Y MINAS Y TODAS LAS SUBSECRETARÍAS ADSCRITAS A ELLA Y PROCESOS DE CONTRATACIÓN PÚBLICA QUE DEBA ADELANTAR ESTA DEPENDENCIA</t>
  </si>
  <si>
    <t>MAYRA DANIELA PORTILLA BASTIDAS</t>
  </si>
  <si>
    <t>https://community.secop.gov.co/Public/Tendering/ContractNoticePhases/View?PPI=CO1.PPI.16554935&amp;isFromPublicArea=True&amp;isModal=False</t>
  </si>
  <si>
    <t>GN0108-2022</t>
  </si>
  <si>
    <t>DIANA PAOLA BURBANO CASTRO</t>
  </si>
  <si>
    <t>https://community.secop.gov.co/Public/Tendering/ContractNoticePhases/View?PPI=CO1.PPI.16554976&amp;isFromPublicArea=True&amp;isModal=False</t>
  </si>
  <si>
    <t>GN0109-2022</t>
  </si>
  <si>
    <t>PRESTACIÓN DE SERVICIOS DE APOYO A LA GESTIÓN EN LA PROYECCIÓN Y SUSTANCIACIÓN DE LOS DIFERENTES PROCESOS JURÍDICOS Y CONTRACTUALES QUE SE REQUIERAN ADELANTAR POR PARTE DE LA SUBSECRETARÍA DE TRÁNSITO Y TRANSPORTE DEPARTAMENTAL DE NARIÑO</t>
  </si>
  <si>
    <t>DIEGO ARMANDO ORBES PAZ</t>
  </si>
  <si>
    <t>https://community.secop.gov.co/Public/Tendering/ContractNoticePhases/View?PPI=CO1.PPI.16554792&amp;isFromPublicArea=True&amp;isModal=False</t>
  </si>
  <si>
    <t>GN0110-2022</t>
  </si>
  <si>
    <t>PRESTACIÓN DEL SERVICIO DE APOYO A LA GESTIÓN PARA COADYUVAR EN LA EJECUCIÓN DEL PROGRAMA DE SEGURIDAD VIAL, COMO CONDUCTOR EN EL ACOMPAÑAMIENTO Y APOYO LOGÍSTICO QUE REQUIERA LA SUBSECRETARIA DE TRÁNSITO Y TRANSPORTE DEL DEPARTAMENTO DE NARIÑO</t>
  </si>
  <si>
    <t>JESÚS OLMEDO URBANO ORDOÑEZ</t>
  </si>
  <si>
    <t>https://community.secop.gov.co/Public/Tendering/ContractNoticePhases/View?PPI=CO1.PPI.16555340&amp;isFromPublicArea=True&amp;isModal=False</t>
  </si>
  <si>
    <t>GN0111-2022</t>
  </si>
  <si>
    <t>EL CONTRATISTA SE OBLIGA CON EL DEPARTAMENTO A PRESTAR SUS SERVICIOS DE APOYO A LA GESTIÓN, PARA REALIZAR ACTIVIDADES CONSISTENTES EN LA ATENCIÓN LOGÍSTICA DE EVENTOS EN LOS QUE SE PUBLICITE EL PRODUCTO AGUARDIENTE NARIÑO Y APOYO LOGÍSTICO EN ACTIVIDADES REQUERIDAS EN BODEGAS DE ALMACENAMIENTO DE LICOR A CARGO DEL DEPARTAMENTO. LO ANTERIOR DE CONFORMIDAD CON LOS DOCUMENTOS DEL PROCESO, QUE HACEN PARTE INTEGRAL DEL CONTRATO.</t>
  </si>
  <si>
    <t>JORGE DUVAN RAMÓN COLLAZOS</t>
  </si>
  <si>
    <t>https://community.secop.gov.co/Public/Tendering/ContractNoticePhases/View?PPI=CO1.PPI.16555114&amp;isFromPublicArea=True&amp;isModal=False</t>
  </si>
  <si>
    <t>MARIO FERNANDO RODRÍGUEZ CHAVES</t>
  </si>
  <si>
    <t>GN0113-2022</t>
  </si>
  <si>
    <t>PRESTACIÓN DE SERVICIOS PROFESIONALES COMO ADMINISTRADORA DE EMPRESAS EN LA SECRETARÍA DE INFRAESTRUCTURA Y MINAS DEL DEPARTAMENTO DE NARIÑO. LO ANTERIOR DE CONFORMIDAD CON LOS DOCUMENTOS DEL PROCESO, QUE HACEN PARTE INTEGRAL DEL CONTRATO.</t>
  </si>
  <si>
    <t>AIDA ROSA GIRALDO GUERRERO</t>
  </si>
  <si>
    <t>https://community.secop.gov.co/Public/Tendering/ContractNoticePhases/View?PPI=CO1.PPI.16556519&amp;isFromPublicArea=True&amp;isModal=False</t>
  </si>
  <si>
    <t>GN0114-2022</t>
  </si>
  <si>
    <t>PRESTACIÓN DE SERVICIOS DE APOYO A LA GESTIÓN COMO AUXILIAR JURÍDICO, PARA APOYAR LOS TRÁMITES Y PROCEDIMIENTOS JURÍDICOS QUE SE REQUIEREN ADELANTAR PARA LA EJECUCIÓN DE LOS DIFERENTES PROYECTOS QUE VIENE ADELANTANDO EL DEPARTAMENTO DE NARIÑO A TRAVÉS DE LA SECRETARÍA DE INFRAESTRUCTURA Y MINAS.</t>
  </si>
  <si>
    <t>CRISTIAN SANTIAGO IPIAL REINA</t>
  </si>
  <si>
    <t>https://community.secop.gov.co/Public/Tendering/ContractNoticePhases/View?PPI=CO1.PPI.16556956&amp;isFromPublicArea=True&amp;isModal=False</t>
  </si>
  <si>
    <t>GN0115-2022</t>
  </si>
  <si>
    <t>SECRETARIA DE RECREACION Y DEPORTES</t>
  </si>
  <si>
    <t>CRISTIAN EDUARDO MORA MEJÍA</t>
  </si>
  <si>
    <t>https://community.secop.gov.co/Public/Tendering/ContractNoticePhases/View?PPI=CO1.PPI.16556314&amp;isFromPublicArea=True&amp;isModal=False</t>
  </si>
  <si>
    <t>GN0116-2022</t>
  </si>
  <si>
    <t>ALEXANDRA KATERINE ORTEGA URBANO</t>
  </si>
  <si>
    <t>https://community.secop.gov.co/Public/Tendering/ContractNoticePhases/View?PPI=CO1.PPI.16556364&amp;isFromPublicArea=True&amp;isModal=False</t>
  </si>
  <si>
    <t>GN0117-2022</t>
  </si>
  <si>
    <t>LA CONTRATISTA SE OBLIGA PARA CON EL DEPARTAMENTO A PRESTAR SUS SERVICIOS PROFESIONALES COMO ABOGADA, PARA APOYAR LOS PROCESOS CONTRACTUALES, ACTIVIDADES JURÍDICAS Y REALIZAR EL IMPULSO DE LOS TRÁMITES QUE DEBAN SER ATENDIDOS EN LA OFICINA AGUARDIENTE NARIÑO, ADSCRITA A LA SUBSECRETARÍA DE RENTAS DEL DEPARTAMENTO. LO ANTERIOR DE CONFORMIDAD CON LOS DOCUMENTOS DEL PROCESO QUE HACEN PARTE INTEGRAL DEL CONTRATO.</t>
  </si>
  <si>
    <t>MARÍA MARCELA LEITON</t>
  </si>
  <si>
    <t>https://community.secop.gov.co/Public/Tendering/ContractNoticePhases/View?PPI=CO1.PPI.16557637&amp;isFromPublicArea=True&amp;isModal=False</t>
  </si>
  <si>
    <t>GN0118-2022</t>
  </si>
  <si>
    <t>SECRETARIA DE AGRUCULTURA Y DESARROLLO RURAL</t>
  </si>
  <si>
    <t>MI NARIÑO COMPETITIVO</t>
  </si>
  <si>
    <t>PRESTACIÓN DE SERVICIOS PROFESIONALES COMO ABOGADA, PARA BRINDAR APOYO JURÍDICO A LA SECRETARÍA DE AGRICULTURA Y DESARROLLO RURAL, FRENTE A LOS TRÁMITES Y PROCESOS RELACIONADOS CON LA CONTRATACIÓN, ESTRUCTURACIÓN, FORMULACIÓN, EJECUCIÓN Y SEGUIMIENTO DE PROYECTOS DE INVERSIÓN QUE ADELANTE ESTA DEPENDENCIA</t>
  </si>
  <si>
    <t>ALEJANDRA CABRERA RIVERA</t>
  </si>
  <si>
    <t>https://community.secop.gov.co/Public/Tendering/ContractNoticePhases/View?PPI=CO1.PPI.16557970&amp;isFromPublicArea=True&amp;isModal=False</t>
  </si>
  <si>
    <t>JAIRO ARLEY CHAMORRO GER</t>
  </si>
  <si>
    <t>GN0119-2022</t>
  </si>
  <si>
    <t>PRESTACION DE SERVICIOS</t>
  </si>
  <si>
    <t>EL CONTRATISTA SE OBLIGA CON EL DEPARTAMENTO A PRESTAR SUS SERVICIOS EN LA EJECUCIÓN DE TRABAJOS ARTÍSTICOS MUSICALES CON PLENA AUTONOMÍA TÉCNICA Y ADMINISTRATIVA, CON LA PRESENTACIÓN DE CARLOS ANDRES CAICEDO VARGAS - "ANDDY CAICEDO", EN LOS EVENTOS DONDE SE VINCULE PUBLICITARIAMENTE LA MARCA AGUARDIENTE NARIÑO, DE ACUERDO AL CRONOGRAMA ACORDADO POR EL SUPERVISOR DEL CONTRATO.</t>
  </si>
  <si>
    <t>CARLOS ANDRÉS CAICEDO VARGAS</t>
  </si>
  <si>
    <t>https://community.secop.gov.co/Public/Tendering/ContractNoticePhases/View?PPI=CO1.PPI.16555869&amp;isFromPublicArea=True&amp;isModal=False</t>
  </si>
  <si>
    <t>GN0120-2022</t>
  </si>
  <si>
    <t>EL CONTRATISTA SE OBLIGA CON EL DEPARTAMENTO A PRESTAR SUS SERVICIOS PROFESIONALES COMO ABOGADO (A), DE MANERA AUTÓNOMA E INDEPENDIENTE, PARA APOYAR EN LOS TRÁMITES, PROCESOS Y DEMÁS ASPECTOS JURÍDICOS QUE DEBAN SER ATENDIDOS POR LA SECRETARÍA DE HACIENDA Y LA OFICINA DE CONTADURÍA GENERAL DEL DEPARTAMENTO.</t>
  </si>
  <si>
    <t>SANDRA LILIANA GÓMEZ TULCÁN</t>
  </si>
  <si>
    <t>https://community.secop.gov.co/Public/Tendering/ContractNoticePhases/View?PPI=CO1.PPI.16556900&amp;isFromPublicArea=True&amp;isModal=False</t>
  </si>
  <si>
    <t>JAIRO ALDEMAR YAQUENO RODRIGUEZ</t>
  </si>
  <si>
    <t>GN0121-2022</t>
  </si>
  <si>
    <t>LUCIA VIVIANA FOLLECO LÓPEZ</t>
  </si>
  <si>
    <t>https://community.secop.gov.co/Public/Tendering/ContractNoticePhases/View?PPI=CO1.PPI.16557802&amp;isFromPublicArea=True&amp;isModal=False</t>
  </si>
  <si>
    <t>GN0122-2022</t>
  </si>
  <si>
    <t>AURA MARIA INES HINESTROSA DÍAZ DEL CASTILLO</t>
  </si>
  <si>
    <t>https://community.secop.gov.co/Public/Tendering/ContractNoticePhases/View?PPI=CO1.PPI.16557935&amp;isFromPublicArea=True&amp;isModal=False</t>
  </si>
  <si>
    <t>GN0123-2022</t>
  </si>
  <si>
    <t>ARTURO JORGE MESÍAS ACOSTA</t>
  </si>
  <si>
    <t>https://community.secop.gov.co/Public/Tendering/ContractNoticePhases/View?PPI=CO1.PPI.16557977&amp;isFromPublicArea=True&amp;isModal=False</t>
  </si>
  <si>
    <t>GN0124-2022</t>
  </si>
  <si>
    <t>PRESTACIÓN DE SERVICIOS PROFESIONALES COMO ABOGADA PARA APOYAR LAS ACCIONES Y PROCESOS JURÍDICOS DE LA SECRETARÍA DE GOBIERNO RELACIONADOS CON EL PROGRAMA DE GOBERNANZA PARTICIPATIVA Y SEGURA. LO ANTERIOR, DE CONFORMIDAD CON LOS DOCUMENTOS DEL PROCESO, QUE HACEN PARTE INTEGRAL DEL CONTRATO.</t>
  </si>
  <si>
    <t>VIVIANA ALEXANDRA MARTÍNEZ BURBANO</t>
  </si>
  <si>
    <t>https://community.secop.gov.co/Public/Tendering/ContractNoticePhases/View?PPI=CO1.PPI.16556946&amp;isFromPublicArea=True&amp;isModal=False</t>
  </si>
  <si>
    <t>GN0125-2022</t>
  </si>
  <si>
    <t>JONATHAN YESHUA DAVILA LOPEZ</t>
  </si>
  <si>
    <t>https://community.secop.gov.co/Public/Tendering/ContractNoticePhases/View?PPI=CO1.PPI.16555864&amp;isFromPublicArea=True&amp;isModal=False</t>
  </si>
  <si>
    <t>GN0126-2022</t>
  </si>
  <si>
    <t>WILMER JAVIER RIASCOS CAICEDO</t>
  </si>
  <si>
    <t>https://community.secop.gov.co/Public/Tendering/ContractNoticePhases/View?PPI=CO1.PPI.16557606&amp;isFromPublicArea=True&amp;isModal=False</t>
  </si>
  <si>
    <t>GN0127-2022</t>
  </si>
  <si>
    <t>PRESTACIÓN DE SERVICIOS PROFESIONALES COMO ABOGADA, PARA BRINDAR APOYO JURÍDICO A LA SECRETARÍA DE AGRICULTURA Y DESARROLLO RURAL, FRENTE A LOS TRÁMITES Y PROCESOS RELACIONADOS CON LA CONTRATACIÓN, ESTRUCTURACIÓN, FORMULACIÓN, EJECUCIÓN Y SEGUIMIENTO DE PROYECTOS DE INVERSIÓN QUE ADELANTE ESTA DEPENDENCIA.</t>
  </si>
  <si>
    <t>DANIELA BOLAÑOS DÍAZ</t>
  </si>
  <si>
    <t>https://community.secop.gov.co/Public/Tendering/ContractNoticePhases/View?PPI=CO1.PPI.16557641&amp;isFromPublicArea=True&amp;isModal=False</t>
  </si>
  <si>
    <t>GN0128-2022</t>
  </si>
  <si>
    <t>EL CONTRATISTA SE OBLIGA CON EL DEPARTAMENTO A PRESTAR SUS SERVICIOS PROFESIONALES COMO CONTADOR PÚBLICO (A), DE MANERA AUTÓNOMA E INDEPENDIENTE, PARA LA DEPURACIÓN CONTABLE DE LA INFORMACIÓN FINANCIERA DE LA GOBERNACIÓN DE NARIÑO Y APOYO CONTABLE EN DEPURACIÓN A LOS FONDOS DE SERVICIOS EDUCATIVOS DEL DEPARTAMENTO, DE CONFORMIDAD CON EL NUEVO MARCO NORMATIVO APLICABLE A LAS ENTIDADES DE GOBIERNO Y DEMÁS NORMAS EMITIDAS POR LA CONTADURÍA GENERAL DE LA NACIÓN. DE CONFORMIDAD CON LOS DOCUMENTOS D</t>
  </si>
  <si>
    <t>EVELING ESTHER FIGUEROA CHAVES</t>
  </si>
  <si>
    <t>https://community.secop.gov.co/Public/Tendering/ContractNoticePhases/View?PPI=CO1.PPI.16557931&amp;isFromPublicArea=True&amp;isModal=False</t>
  </si>
  <si>
    <t>GN0129-2022</t>
  </si>
  <si>
    <t>ASTRID MAGALY HERRERA MAYA</t>
  </si>
  <si>
    <t>https://community.secop.gov.co/Public/Tendering/ContractNoticePhases/View?PPI=CO1.PPI.16557836&amp;isFromPublicArea=True&amp;isModal=False</t>
  </si>
  <si>
    <t>GN0130-222</t>
  </si>
  <si>
    <t>SUBSECRETARÍA DE ECONOMÍA REGIONAL Y AGUA POTABLE,</t>
  </si>
  <si>
    <t>EL/LA CONTRATISTA SE COMPROMETE CON EL DEPARTAMENTO A PRESTAR SUS SERVICIOS PROFESIONALES COMO ABOGADO EN LA SUBSECRETARÍA DE ECONOMÍA REGIONAL Y AGUA POTABLE, PLAN DEPARTAMENTAL PARA EL MANEJO EMPRESARIAL DE LOS SERVICIOS DE AGUA Y SANEAMIENTO (PDA NARIÑO), BRINDANDO APOYO EN LA COORDINACIÓN DE LOS TRÁMITES Y PROCESOS DEL COMPONENTE JURÍDICO PARA EL DESARROLLO DE LOS OBJETIVOS DE LA POLÍTICA DE AGUA Y SANEAMIENTO.</t>
  </si>
  <si>
    <t>JOHN PAULO CORAL OVIEDO</t>
  </si>
  <si>
    <t>N/A</t>
  </si>
  <si>
    <t>https://community.secop.gov.co/Public/Tendering/ContractNoticePhases/View?PPI=CO1.PPI.16557165&amp;isFromPublicArea=True&amp;isModal=False</t>
  </si>
  <si>
    <t>DARÍO ALEXANDER CHAVES LÓPEZ</t>
  </si>
  <si>
    <t>GN0131-2022</t>
  </si>
  <si>
    <t>EL CONTRATISTA DEBE PRESTAR POR SUS PROPIOS MEDIOS, CON PLENA AUTONOMÍA TÉCNICA Y ADMINISTRATIVA, SUS SERVICIOS PROFESIONALES COMO CONTADORA PÚBLICA PARA EL APOYO EN LA EJECUCIÓN DE LOS RECURSOS ECONÓMICOS DE LA SECRETARIA DE RECREACIÓN Y DEPORTE DE LA GOBERNACIÓN DE NARIÑO</t>
  </si>
  <si>
    <t>LORENA MELISA ORTIZ DÍAZ</t>
  </si>
  <si>
    <t>https://community.secop.gov.co/Public/Tendering/ContractNoticePhases/View?PPI=CO1.PPI.16557846&amp;isFromPublicArea=True&amp;isModal=False</t>
  </si>
  <si>
    <t>GN0132-2022</t>
  </si>
  <si>
    <t>LA CONTRATISTA SE OBLIGA CON EL DEPARTAMENTO A PRESTAR SUS SERVICIOS PROFESIONALES EN LA OFICINA AGUARDIENTE NARIÑO, ADSCRITA A LA SUBSECRETARÍA DE RENTAS CON EL FIN DE COORDINAR, ORIENTAR, COADYUVAR Y APOYAR EN LA IMPLEMENTACIÓN DE ESTRATEGIAS PARA POSICIONAR LA MARCA AGUARDIENTE NARIÑO Y PROMOVER LAS VENTAS DEL PRODUCTO EN EL TERRITORIO DEPARTAMENTAL.</t>
  </si>
  <si>
    <t>ÁNGELA SUSANA RUANO JIMÉNEZ</t>
  </si>
  <si>
    <t>https://community.secop.gov.co/Public/Tendering/ContractNoticePhases/View?PPI=CO1.PPI.16557869&amp;isFromPublicArea=True&amp;isModal=False</t>
  </si>
  <si>
    <t>GN0133-2022</t>
  </si>
  <si>
    <t>EL CONTRATISTA PRESTARÁ POR SUS PROPIOS MEDIOS, CON PLENA AUTONOMÍA TÉCNICA Y ADMINISTRATIVA, SUS SERVICIOS DE APOYO A LA GESTIÓN JURÍDICA EN LA SECRETARÍA DE RECREACIÓN Y DEPORTE DEL DEPARTAMENTO DE NARIÑO, PARA ATENDER TODOS LOS ASUNTOS RELACIONADOS CON PROCESOS CONTRACTUALES, JUDICIALES Y DEMÁS ACTUACIONES JURÍDICAS ENCOMENDADAS A DICHA DEPENDENCIA.</t>
  </si>
  <si>
    <t>JHONNY FERNEY CADENA YARPAZ</t>
  </si>
  <si>
    <t>https://community.secop.gov.co/Public/Tendering/ContractNoticePhases/View?PPI=CO1.PPI.16557860&amp;isFromPublicArea=True&amp;isModal=False</t>
  </si>
  <si>
    <t>GN0134-2022</t>
  </si>
  <si>
    <t>EL CONTRATISTA SE OBLIGA CON EL DEPARTAMENTO A PRESTAR SUS SERVICIOS PROFESIONALES COMO CONTADOR PÚBLICO (A), DE MANERA AUTÓNOMA E INDEPENDIENTE, PARA APOYAR A LA CONTADURÍA GENERAL DEL DEPARTAMENTO. DE CONFORMIDAD CON LOS DOCUMENTOS DEL PROCESO, QUE HACEN PARTE INTEGRAL DEL CONTRATO.</t>
  </si>
  <si>
    <t>NATALY DEL CARMEN GUERRERO LUNA</t>
  </si>
  <si>
    <t>https://community.secop.gov.co/Public/Tendering/ContractNoticePhases/View?PPI=CO1.PPI.16558372&amp;isFromPublicArea=True&amp;isModal=False</t>
  </si>
  <si>
    <t>GN0135-2022</t>
  </si>
  <si>
    <t>DELIA ALEJANDRA PÉREZ LÓPEZ</t>
  </si>
  <si>
    <t>https://community.secop.gov.co/Public/Tendering/ContractNoticePhases/View?PPI=CO1.PPI.16558342&amp;isFromPublicArea=True&amp;isModal=False</t>
  </si>
  <si>
    <t>GN0136-2022</t>
  </si>
  <si>
    <t>EL CONTRATISTA SE OBLIGA CON EL DEPARTAMENTO A PRESTAR SUS SERVICIOS PROFESIONALES COMO ABOGADO PARA APOYAR EL DESARROLLO DE ACTIVIDADES JURÍDICAS QUE EJECUTA LA SUBSECRETARÍA DE RENTAS DEL DEPARTAMENTO A TRAVÉS DE LA OFICINA DE AGUARDIENTE NARIÑO, LA OFICINA DE IMPUESTOS DE VEHÍCULOS AUTOMOTORES Y DE REGISTRO, EL GRUPO OPERATIVO ANTICONTRABANDO Y DEMÁS ASPECTOS JURÍDICOS QUE DEBAN SER ATENDIDOS POR DICHA DEPENDENCIA.</t>
  </si>
  <si>
    <t>CARLOS EDUARDO BRAVO ZAMBRANO</t>
  </si>
  <si>
    <t>https://community.secop.gov.co/Public/Tendering/ContractNoticePhases/View?PPI=CO1.PPI.16557181&amp;isFromPublicArea=True&amp;isModal=False</t>
  </si>
  <si>
    <t>GN0137-2022</t>
  </si>
  <si>
    <t>EL CONTRATISTA PRESTARÁ POR SUS PROPIOS MEDIOS, CON PLENA AUTONOMÍA TÉCNICA Y ADMINISTRATIVA, SUS SERVICIOS PROFESIONALES COMO ABOGADA EN LA SECRETARÍA DE RECREACIÓN Y DEPORTE DEL DEPARTAMENTO DE NARIÑO, PARA ATENDER TODOS LOS ASUNTOS RELACIONADOS CON PROCESOS CONTRACTUALES, ASÍ COMO LAS DEMÁS ACTUACIONES JURÍDICAS Y ADMINISTRATIVAS ENCOMENDADAS A ESTA DEPENDENCIA.</t>
  </si>
  <si>
    <t>TANIA CRISTINA GONZÁLEZ NARVÁEZ</t>
  </si>
  <si>
    <t>https://community.secop.gov.co/Public/Tendering/ContractNoticePhases/View?PPI=CO1.PPI.16557873&amp;isFromPublicArea=True&amp;isModal=False</t>
  </si>
  <si>
    <t>GN0138-2022</t>
  </si>
  <si>
    <t>EL CONTRATISTA SE OBLIGA CON EL DEPARTAMENTO A PRESTAR SUS SERVICIOS PROFESIONALES COMO CONTADOR PÚBLICO (A), DE MANERA AUTÓNOMA E INDEPENDIENTE, PARA LA DEPURACIÓN CONTABLE DE LA INFORMACIÓN FINANCIERA DE LA GOBERNACIÓN DE NARIÑO Y APOYO CONTABLE EN DEPURACIÓN A LOS FONDOS DE SERVICIOS EDUCATIVOS DEL DEPARTAMENTO, DE CONFORMIDAD CON EL NUEVO MARCO NORMATIVO APLICABLE A LAS ENTIDADES DE GOBIERNO Y DEMÁS NORMAS EMITIDAS POR LA CONTADURÍA GENERAL DE LA NACIÓN. DE CONFORMIDAD CON LOS DOCUMENTOS DEL</t>
  </si>
  <si>
    <t>JESSICA MARCELA LÓPEZ PORTILLA</t>
  </si>
  <si>
    <t>https://community.secop.gov.co/Public/Tendering/ContractNoticePhases/View?PPI=CO1.PPI.16558373&amp;isFromPublicArea=True&amp;isModal=False</t>
  </si>
  <si>
    <t>GN0139-2022</t>
  </si>
  <si>
    <t>EL CONTRATISTA PRESTARÁ POR SUS PROPIOS MEDIOS, CON PLENA AUTONOMÍA TÉCNICA Y ADMINISTRATIVA, SUS SERVICIOS COMO APOYO A LA GESTIÓN JURÍDICA EN LA SECRETARÍA DE RECREACIÓN Y DEPORTE DEL DEPARTAMENTO DE NARIÑO, PARA ATENDER TODOS LOS ASUNTOS RELACIONADOS CON PROCESOS CONTRACTUALES, ASÍ COMO LAS DEMÁS ACTUACIONES JURÍDICAS Y ADMINISTRATIVAS ENCOMENDADAS A ESTA DEPENDENCIA.</t>
  </si>
  <si>
    <t>ANGIE CAROLINA MORENO BENAVIDES</t>
  </si>
  <si>
    <t>https://community.secop.gov.co/Public/Tendering/ContractNoticePhases/View?PPI=CO1.PPI.16558510&amp;isFromPublicArea=True&amp;isModal=False</t>
  </si>
  <si>
    <t>GN0140-2022</t>
  </si>
  <si>
    <t>PRESTACIÓN DE SERVICIOS PROFESIONALES COMO INGENIERA DE PROCESOS, PARA LA ELABORACIÓN E IMPLEMENTACIÓN DE PROCESOS Y PROCEDIMIENTOS QUE PERMITAN LA CORRECTA SUPERVISIÓN DE LOS PROCESOS DE CONTRATACIÓN ADELANTADOS POR LA SECRETARIA GENERAL Y LA GESTIÓN LOGÍSTICA, CON EL FIN DE GARANTIZAR EL CORRECTO FUNCIONAMIENTO EN LAS DIFERENTES DEPENDENCIAS DE LA GOBERNACIÓN DE NARIÑO</t>
  </si>
  <si>
    <t>MARÍA CAMILA ROJAS ALVEAR</t>
  </si>
  <si>
    <t>https://community.secop.gov.co/Public/Tendering/ContractNoticePhases/View?PPI=CO1.PPI.16561687&amp;isFromPublicArea=True&amp;isModal=False</t>
  </si>
  <si>
    <t>GN0141-2022</t>
  </si>
  <si>
    <t>EL/LA CONTRATISTA SE COMPROMETE CON EL DEPARTAMENTO A PRESTAR LOS SERVICIOS PROFESIONALES COMO INGENIERA AMBIENTAL, EN LA SUBSECRETARÍA DE ECONOMÍA REGIONAL Y AGUA POTABLE, PARA EL FORTALECIMIENTO DEL COMPONENTE DE ASEGURAMIENTO DE LA PRESTACIÓN DE LOS SERVICIOS DE AGUA POTABLE Y SANEAMIENTO BÁSICO, EN LOS PROCESOS DEL PLAN DEPARTAMENTAL PARA EL MANEJO EMPRESARIAL DE LOS SERVICIOS DE AGUA POTABLE Y SANEAMIENTO PDA-NARIÑO</t>
  </si>
  <si>
    <t>ÁNGELA LUCILA CUAICAL CABRERA</t>
  </si>
  <si>
    <t>https://community.secop.gov.co/Public/Tendering/ContractNoticePhases/View?PPI=CO1.PPI.16562874&amp;isFromPublicArea=True&amp;isModal=False</t>
  </si>
  <si>
    <t>GN0142-2022</t>
  </si>
  <si>
    <t>EL CONTRATISTA SE OBLIGA CON EL DEPARTAMENTO DE NARIÑO A PRESTAR POR SUS PROPIOS MEDIOS, CON PLENA AUTONOMÍA TÉCNICA Y ADMINISTRATIVA SUS SERVICIOS PROFESIONALES PARA LA PROGRAMACIÓN, DINAMIZACIÓN, FORTALECIMIENTO Y COORDINACIÓN DE LAS DIFERENTES ACTIVIDADES QUE SE LLEVAN A CABO EN LA CASA DE LA CULTURA DE NARIÑO, ADSCRITA A LA DIRECCIÓN ADMINISTRATIVA DE CULTURA.</t>
  </si>
  <si>
    <t>ALVARO GONZALO REYES RISUEÑO</t>
  </si>
  <si>
    <t xml:space="preserve">https://community.secop.gov.co/Public/Tendering/ContractNoticePhases/View?PPI=CO1.PPI.16563188&amp;isFromPublicArea=True&amp;isModal=False 
</t>
  </si>
  <si>
    <t>GN0143-2022</t>
  </si>
  <si>
    <t>PRESTACIÓN DE SERVICIOS PROFESIONALES COMO ADMINISTRADORA DE EMPRESAS PARA APOYAR EL DESARROLLO DE PROCESOS Y ACTIVIDADES ORIENTADAS A LA PROMOCIÓN, PROTECCIÓN, VALORACIÓN, IDENTIDAD Y SALVAGUARDIA DEL PATRIMONIO CULTURAL DE LA HUMANIDAD Y EL DEPARTAMENTO DE NARIÑO, REQUERIDOS PARA LA EJECUCIÓN DEL PLAN DE ACCIÓN 2022 DISEÑADO POR LA DIRECCIÓN ADMINISTRATIVA DE CULTURA DEL DEPARTAMENTO DE NARIÑO.</t>
  </si>
  <si>
    <t>AURA DEL ROSARIO CAICEDO LUNA</t>
  </si>
  <si>
    <t>https://community.secop.gov.co/Public/Tendering/ContractNoticePhases/View?PPI=CO1.PPI.16564265&amp;isFromPublicArea=True&amp;isModal=False</t>
  </si>
  <si>
    <t>GN0144-2022</t>
  </si>
  <si>
    <t>PRESTACIÓN DE SERVICIOS PROFESIONALES APOYANDO EL FORTALECIMIENTO DE LA CULTURA AMBIENTAL Y DEMÁS ACTIVIDADES CULTURALES DE LA DIRECCIÓN ADMINISTRATIVA DE CULTURA DEL DEPARTAMENTO DE NARIÑO.</t>
  </si>
  <si>
    <t>CLAUDIA YULIET CALVACHE PANTOJA</t>
  </si>
  <si>
    <t>https://community.secop.gov.co/Public/Tendering/ContractNoticePhases/View?PPI=CO1.PPI.16564720&amp;isFromPublicArea=True&amp;isModal=False</t>
  </si>
  <si>
    <t>GN0145-2022</t>
  </si>
  <si>
    <t>DIANA ALEXANDRA MARTINEZ IBARRA</t>
  </si>
  <si>
    <t>https://community.secop.gov.co/Public/Tendering/ContractNoticePhases/View?PPI=CO1.PPI.16564773&amp;isFromPublicArea=True&amp;isModal=False</t>
  </si>
  <si>
    <t>GN0146-2022</t>
  </si>
  <si>
    <t>EL CONTRATISTA SE OBLIGA A PRESTAR SUS SERVICIOS PROFESIONALES COMO ABOGADO PARA APOYAR LOS ASPECTOS JURÍDICOS Y DE CONTRATACIÓN QUE DEBAN SER ATENDIDOS EN LA DIRECCIÓN ADMINISTRATIVA DE CULTURA DEL DEPARTAMENTO DE NARIÑO DE CONFORMIDAD CON LOS DOCUMENTOS DEL PROCESO, QUE HACEN PARTE INTEGRAL DEL CONTRATO.</t>
  </si>
  <si>
    <t>HANNER ANDRES GUERRERO ROMO</t>
  </si>
  <si>
    <t>https://community.secop.gov.co/Public/Tendering/ContractNoticePhases/View?PPI=CO1.PPI.16565833&amp;isFromPublicArea=True&amp;isModal=False</t>
  </si>
  <si>
    <t>GN0147-2022</t>
  </si>
  <si>
    <t>PRESTACIÓN DE SERVICIOS DE APOYO A LA GESTIÓN PARA APOYAR LOS PROCESOS OPERATIVOS Y LOGÍSTICOS DE FUNCIONAMIENTO EN LA DIRECCIÓN ADMINISTRATIVA DE CULTURA DEL DEPARTAMENTO DE NARIÑO</t>
  </si>
  <si>
    <t>JESÚS DAVID GUADIR DAVILA</t>
  </si>
  <si>
    <t>https://community.secop.gov.co/Public/Tendering/ContractNoticePhases/View?PPI=CO1.PPI.16567037&amp;isFromPublicArea=True&amp;isModal=False</t>
  </si>
  <si>
    <t>GN0148-2022</t>
  </si>
  <si>
    <t>PRESTACIÓN DE SERVICIOS PROFESIONALES PARA APOYAR EL FORTALECIMIENTO DE LA RED DE BIBLIOTECAS PÚBLICAS DE NARIÑO, BAJO LOS CRITERIOS DE ARTICULACIÓN CON EL MINISTERIO DE CULTURA Y LAS ALCALDÍAS MUNICIPALES</t>
  </si>
  <si>
    <t>JORGE ALBERTO NARVÁEZ CEBALLOS</t>
  </si>
  <si>
    <t>https://community.secop.gov.co/Public/Tendering/ContractNoticePhases/View?PPI=CO1.PPI.16567729&amp;isFromPublicArea=True&amp;isModal=False</t>
  </si>
  <si>
    <t>GN0149-2022</t>
  </si>
  <si>
    <t>PRESTACIÓN DE SERVICIOS PROFESIONALES COMO COMUNICADOR SOCIAL PARA APOYO EN CUBRIMIENTO, PERIODISMO Y DIVULGACIÓN DE LOS PROGRAMAS, EVENTOS Y ACTIVIDADES DE LA DIRECCIÓN ADMINISTRATIVA DE CULTURA DEL DEPARTAMENTO DE NARIÑO.</t>
  </si>
  <si>
    <t>MARIO ANDRÉS ARTURO ROSERO</t>
  </si>
  <si>
    <t>https://community.secop.gov.co/Public/Tendering/ContractNoticePhases/View?PPI=CO1.PPI.16568015&amp;isFromPublicArea=True&amp;isModal=False</t>
  </si>
  <si>
    <t>GN0150-2022</t>
  </si>
  <si>
    <t>PRESTAR SUS SERVICIOS PROFESIONALES PARA BRINDAR APOYO EN ANÁLISIS ASESORÍA FORMACIÓN Y GESTIÓN EN LOS PROCESOS Y ACTIVIDADES RELACIONADAS CON EL ÁREA DE MÚSICA DEL DEPARTAMENTO DE NARIÑO QUE ESTÉN A CARGO DE LA DIRECCIÓN ADMINISTRATIVA DE CULTURA DEL DEPARTAMENTO</t>
  </si>
  <si>
    <t>OSCAR ARMANDO BENAVIDES DELGADO</t>
  </si>
  <si>
    <t>https://community.secop.gov.co/Public/Tendering/ContractNoticePhases/View?PPI=CO1.PPI.16568232&amp;isFromPublicArea=True&amp;isModal=False</t>
  </si>
  <si>
    <t>GN0151-2022</t>
  </si>
  <si>
    <t>PRESTACIÓN DE SERVICIOS PROFESIONALES COMO GEÓGRAFO PARA APOYAR LA ACTUALIZACIÓN DEL DOCUMENTO DEL PLAN DEPARTAMENTAL DE ATENCIÓN Y PREVENCIÓN DE DESASTRES, HOY PLAN DEPARTAMENTAL DE GESTIÓN DEL RIESGO DE DESASTRES PARA EL DEPARTAMENTO DE NARIÑO SEGÚN LO ESTABLECIDO EN LA POLÍTICA NACIONAL DE GESTIÓN DEL RIESGO LEY 1523 DE 2012 Y EL PLAN NACIONAL DE GESTIÓN DEL RIESGO DE DESASTRES. LO ANTERIOR DE CONFORMIDAD CON LOS DOCUMENTOS DEL PROCESO, QUE HACEN PARTE INTEGRAL DEL CONTRATO.</t>
  </si>
  <si>
    <t>ANA SOFÍA JURADO IZQUIERDO</t>
  </si>
  <si>
    <t>https://community.secop.gov.co/Public/Tendering/ContractNoticePhases/View?PPI=CO1.PPI.16567505&amp;isFromPublicArea=True&amp;isModal=False</t>
  </si>
  <si>
    <t>JADER FRANCISCO GAVIRIA ARMERO</t>
  </si>
  <si>
    <t>GN0152-2022</t>
  </si>
  <si>
    <t>PRESENTACIÓN DE SERVICIOS PROFESIONALES COMO TRABAJADORA SOCIAL PARA APOYAR EN LAS GESTIONES PROPIAS DE LA DIRECCIÓN ADMINISTRATIVA DE GESTIÓN DEL RIESGO DE DESASTRES DEL DEPARTAMENTO DE NARIÑO.</t>
  </si>
  <si>
    <t>MARÍA FERNANDA ORTEGA SARRIA</t>
  </si>
  <si>
    <t>https://community.secop.gov.co/Public/Tendering/ContractNoticePhases/View?PPI=CO1.PPI.16567806&amp;isFromPublicArea=True&amp;isModal=False</t>
  </si>
  <si>
    <t>GN0153-2022</t>
  </si>
  <si>
    <t>EL CONTRATISTA SE OBLIGA CON EL DEPARTAMENTO A PRESTAR SUS SERVICIOS PARA LA EJECUCIÓN DE TRABAJOS ARTÍSTICOS MUSICALES CON PLENA AUTONOMÍA TÉCNICA Y ADMINISTRATIVA, CON LA PRESENTACIÓN ARTÍSTICA DE LA ORQUESTA "LA TROOPA" EN LOS DIFERENTES EVENTOS QUE ORGANICE EL DEPARTAMENTO DE NARIÑO EN LOS CUALES SE VINCULE Y PUBLICITE LA MARCA AGUARDIENTE NARIÑO</t>
  </si>
  <si>
    <t>ANGELA PAOLA ANGULO RODRÍGUEZ</t>
  </si>
  <si>
    <t xml:space="preserve">https://community.secop.gov.co/Public/Tendering/ContractNoticePhases/View?PPI=CO1.PPI.16565585&amp;isFromPublicArea=True&amp;isModal=False 
</t>
  </si>
  <si>
    <t>GN0154-2022</t>
  </si>
  <si>
    <t>PRESTACIÓN DE SERVICIOS PROFESIONALES COMO CONTADORA PÚBLICA PARA APOYAR LOS PROCESOS ADMINISTRATIVOS, FINANCIEROS Y CONTABLES RELACIONADOS CON EL PROGRAMA DE GOBERNANZA PARTICIPATIVA Y SEGURA.</t>
  </si>
  <si>
    <t>MAGDA IRENE HIDALGO CADENA</t>
  </si>
  <si>
    <t>https://community.secop.gov.co/Public/Tendering/ContractNoticePhases/View?PPI=CO1.PPI.16566313&amp;isFromPublicArea=True&amp;isModal=False</t>
  </si>
  <si>
    <t>GN0155-2022</t>
  </si>
  <si>
    <t>JUAN PABLO OBANDO PANTOJA</t>
  </si>
  <si>
    <t>https://community.secop.gov.co/Public/Tendering/ContractNoticePhases/View?PPI=CO1.PPI.16567093&amp;isFromPublicArea=True&amp;isModal=False</t>
  </si>
  <si>
    <t>KAREN LIZBETH LIMA ROSERO</t>
  </si>
  <si>
    <t>GN0156-2022</t>
  </si>
  <si>
    <t>PRESTAR SUS SERVICIOS PROFESIONALES COMO CONTADOR PÚBLICO, DE MANERA AUTÓNOMA E INDEPENDIENTE, PARA APOYAR A LA TESORERÍA GENERAL DEL DEPARTAMENTO. DE CONFORMIDAD CON LOS DOCUMENTOS DEL PROCESO</t>
  </si>
  <si>
    <t>ÁNGELA MARCELA RUEDA RODRÍGUEZ</t>
  </si>
  <si>
    <t>https://community.secop.gov.co/Public/Tendering/ContractNoticePhases/View?PPI=CO1.PPI.16567348&amp;isFromPublicArea=True&amp;isModal=False</t>
  </si>
  <si>
    <t>GN0157-2022</t>
  </si>
  <si>
    <t>PRESTACIÓN DE SERVICIOS PROFESIONALES COMO CONTADOR PÚBLICO PARA APOYAR EL EJERCICIO DE LAS COMPETENCIAS LEGALES Y REGLAMENTARIAS QUE EL DEPARTAMENTO DE NARIÑO EJERCE A TRAVÉS DE LA TESORERÍA GENERAL DEL DEPARTAMENTO DE NARIÑO</t>
  </si>
  <si>
    <t>YANETH CRISTINA RAMOS MARTINEZ</t>
  </si>
  <si>
    <t>https://community.secop.gov.co/Public/Tendering/ContractNoticePhases/View?PPI=CO1.PPI.16568763&amp;isFromPublicArea=True&amp;isModal=False</t>
  </si>
  <si>
    <t>GN0158-2022</t>
  </si>
  <si>
    <t>DIANA EVELING PABÓN MONCAYO</t>
  </si>
  <si>
    <t>https://community.secop.gov.co/Public/Tendering/ContractNoticePhases/View?PPI=CO1.PPI.16568028&amp;isFromPublicArea=True&amp;isModal=False</t>
  </si>
  <si>
    <t>GN0159-2022</t>
  </si>
  <si>
    <t>EL CONTRATISTA SE OBLIGA CON EL DEPARTAMENTO A PRESTAR SUS SERVICIOS PROFESIONALES COMO CONTADOR PÚBLICO, DE MANERA AUTÓNOMA E INDEPENDIENTE, PARA APOYAR A LA CONTADURÍA GENERAL DEL DEPARTAMENTO.</t>
  </si>
  <si>
    <t>JAIRO ARTEMIO TIMANA CHAVES</t>
  </si>
  <si>
    <t>https://community.secop.gov.co/Public/Tendering/ContractNoticePhases/View?PPI=CO1.PPI.16568098&amp;isFromPublicArea=True&amp;isModal=False</t>
  </si>
  <si>
    <t>GN0160-2022</t>
  </si>
  <si>
    <t>KELLY DANIELA RODRÍGUEZ CASTRO</t>
  </si>
  <si>
    <t>https://community.secop.gov.co/Public/Tendering/ContractNoticePhases/View?PPI=CO1.PPI.16569118&amp;isFromPublicArea=True&amp;isModal=False</t>
  </si>
  <si>
    <t>GN0161-2022</t>
  </si>
  <si>
    <t>LA CONTRATISTA SE OBLIGA CON EL DEPARTAMENTO A PRESTAR SUS SERVICIOS PARA LA EJECUCIÓN DE TRABAJOS ARTÍSTICOS MUSICALES CON PLENA AUTONOMÍA TÉCNICA Y ADMINISTRATIVA, CON LA PRESENTACIÓN ARTÍSTICA DE LADY LUCEYDA OJEDA ORTIZ DE LA ORQUESTA "OXIGENO" EN LOS DIFERENTES EVENTOS QUE ORGANICE EL DEPARTAMENTO DE NARIÑO EN LOS CUALES SE VINCULE Y PUBLICITE LA MARCA AGUARDIENTE NARIÑO</t>
  </si>
  <si>
    <t>LADY LUCEYDA OJEDA ORTIZ</t>
  </si>
  <si>
    <t>https://community.secop.gov.co/Public/Tendering/ContractNoticePhases/View?PPI=CO1.PPI.16567548&amp;isFromPublicArea=True&amp;isModal=False</t>
  </si>
  <si>
    <t>GN0162-2022</t>
  </si>
  <si>
    <t>EL CONTRATISTA SE OBLIGA CON EL DEPARTAMENTO A PRESTAR SUS SERVICIOS PARA LA EJECUCIÓN DE TRABAJOS ARTÍSTICOS MUSICALES CON PLENA AUTONOMÍA TÉCNICA Y ADMINISTRATIVA, CON LA PRESENTACIÓN ARTÍSTICA DE LA ORQUESTA "SON KANEY" EN LOS DIFERENTES EVENTOS QUE ORGANICE EL DEPARTAMENTO DE NARIÑO EN LOS CUALES SE VINCULE Y PUBLICITE LA MARCA AGUARDIENTE NARIÑO.</t>
  </si>
  <si>
    <t>DANNY ALEXANDER PORTILLA BENAVIDES</t>
  </si>
  <si>
    <t>https://community.secop.gov.co/Public/Tendering/ContractNoticePhases/View?PPI=CO1.PPI.16568529&amp;isFromPublicArea=True&amp;isModal=False</t>
  </si>
  <si>
    <t>GN0163-2022</t>
  </si>
  <si>
    <t>EL CONTRATISTA SE OBLIGA CON EL DEPARTAMENTO A PRESTAR SUS SERVICIOS PROFESIONALES COMO CONTADOR PÚBLICO (A), DE MANERA AUTÓNOMA E INDEPENDIENTE, COMO COORDINADOR@ DE DEPURACIÓN CONTABLE DE LA INFORMACIÓN FINANCIERA DE LA GOBERNACIÓN DE NARIÑO, DE CONFORMIDAD CON EL NUEVO MARCO NORMATIVO APLICABLE A LAS ENTIDADES DE GOBIERNO Y DEMÁS NORMAS EMITIDAS POR LA CONTADURÍA GENERAL DE LA NACIÓN. DE CONFORMIDAD CON LOS DOCUMENTOS DEL PROCESO, QUE HACEN PARTE INTEGRAL DEL CONTRATO.</t>
  </si>
  <si>
    <t>KATHERINE JHULIANA GUERRERO PANTOJA</t>
  </si>
  <si>
    <t>https://community.secop.gov.co/Public/Tendering/ContractNoticePhases/View?PPI=CO1.PPI.16568251&amp;isFromPublicArea=True&amp;isModal=False</t>
  </si>
  <si>
    <t>GN0164-2022</t>
  </si>
  <si>
    <t>EL CONTRATISTA SE OBLIGA CON EL DEPARTAMENTO A PRESTAR SUS SERVICIOS PARA LA EJECUCION DE TRABAJOS ARTISTICOS MUSICALES CON PLENA AUTONOMÍA TÉCNICA Y ADMINISTRATIVA CON LA PRESENTACION ARTISTICA DE LA ORQUESTA WILSON Y SUS ESTRELLAS EN LOS DIFERENTES EVENTOS QUE ORGANICE EL DEPARTAMENTO DE NARIÑO EN LOS CUALES SE VINCULE Y PUBLICITE LA MARCA AGUARDIENTE NARIÑO</t>
  </si>
  <si>
    <t>LENNY VIVIANA MORA BENAVIDES</t>
  </si>
  <si>
    <t>https://community.secop.gov.co/Public/Tendering/ContractNoticePhases/View?PPI=CO1.PPI.16567749&amp;isFromPublicArea=True&amp;isModal=False</t>
  </si>
  <si>
    <t>GN0165-2022</t>
  </si>
  <si>
    <t>SECRETARIA DE EDUCACION</t>
  </si>
  <si>
    <t>PRESTACIÓN DE SERVICIOS PROFESIONALES COMO ABOGADA PARA APOYAR LA GESTIÓN ADMINISTRATIVA Y CONTRACTUAL DE LA SECRETARÍA DE EDUCACIÓN</t>
  </si>
  <si>
    <t>JENNY ALEJANDRA RODRÍGUEZ PALACIOS</t>
  </si>
  <si>
    <t>https://community.secop.gov.co/Public/Tendering/ContractNoticePhases/View?PPI=CO1.PPI.16567974&amp;isFromPublicArea=True&amp;isModal=False</t>
  </si>
  <si>
    <t>FRANCISCO JAVIER CHACÓN VASQUEZ</t>
  </si>
  <si>
    <t>GN0166-2022</t>
  </si>
  <si>
    <t>PRESTACIÓN DE SERVICIOS DE APOYO A LA GESTIÓN PARA EL DESARROLLO DE ACTIVIDADES COMO OPERARIO DE MAQUINARIA Y LOS VEHÍCULOS DE LA SECRETARÍA DE INFRAESTRUCTURA Y MINAS DEL DEPARTAMENTO DE NARIÑO, LO ANTERIOR DE CONFORMIDAD CON LOS DOCUMENTOS DEL PROCESO QUE HACEN PARTE INTEGRAL DEL CONTRATO.</t>
  </si>
  <si>
    <t>LUIS ERNESTO ORTEGA ROJAS</t>
  </si>
  <si>
    <t>https://community.secop.gov.co/Public/Tendering/ContractNoticePhases/View?PPI=CO1.PPI.16568735&amp;isFromPublicArea=True&amp;isModal=False</t>
  </si>
  <si>
    <t>GN0167-2022</t>
  </si>
  <si>
    <t>JESÚS ESTEBAN BENAVIDES ORTIZ</t>
  </si>
  <si>
    <t>https://community.secop.gov.co/Public/Tendering/ContractNoticePhases/View?PPI=CO1.PPI.16569113&amp;isFromPublicArea=True&amp;isModal=False</t>
  </si>
  <si>
    <t>GN0168-2022</t>
  </si>
  <si>
    <t>EIVAR ARMANDO PORTILLA ESPAÑA</t>
  </si>
  <si>
    <t>https://community.secop.gov.co/Public/Tendering/ContractNoticePhases/View?PPI=CO1.PPI.16569179&amp;isFromPublicArea=True&amp;isModal=False</t>
  </si>
  <si>
    <t>GN0169-2022</t>
  </si>
  <si>
    <t>EDUAR FERNANDO SANTACRUZ PATIÑO</t>
  </si>
  <si>
    <t>https://community.secop.gov.co/Public/Tendering/ContractNoticePhases/View?PPI=CO1.PPI.16569917&amp;isFromPublicArea=True&amp;isModal=False</t>
  </si>
  <si>
    <t>GN0170-2022</t>
  </si>
  <si>
    <t>MAURICIO EFREN ROSERO RAMOS</t>
  </si>
  <si>
    <t>https://community.secop.gov.co/Public/Tendering/ContractNoticePhases/View?PPI=CO1.PPI.16569969&amp;isFromPublicArea=True&amp;isModal=False</t>
  </si>
  <si>
    <t>GN0171-2022</t>
  </si>
  <si>
    <t>ROBERTO CARLOS CHAUCANEZ MATABANCHOY</t>
  </si>
  <si>
    <t>https://community.secop.gov.co/Public/Tendering/ContractNoticePhases/View?PPI=CO1.PPI.16570532&amp;isFromPublicArea=True&amp;isModal=False</t>
  </si>
  <si>
    <t>GN0172-2022</t>
  </si>
  <si>
    <t>FRANCISCO JAVIER ROSERO TORO</t>
  </si>
  <si>
    <t>https://community.secop.gov.co/Public/Tendering/ContractNoticePhases/View?PPI=CO1.PPI.16570593&amp;isFromPublicArea=True&amp;isModal=False</t>
  </si>
  <si>
    <t>GN0173-2022</t>
  </si>
  <si>
    <t>YEISON DANILO ORTIZ HOYOS</t>
  </si>
  <si>
    <t>https://community.secop.gov.co/Public/Tendering/ContractNoticePhases/View?PPI=CO1.PPI.16571237&amp;isFromPublicArea=True&amp;isModal=False</t>
  </si>
  <si>
    <t>GN0174-2022</t>
  </si>
  <si>
    <t>JORGE ANDRÉS CHAMORRO RODRÍGUEZ</t>
  </si>
  <si>
    <t xml:space="preserve">https://community.secop.gov.co/Public/Tendering/ContractNoticePhases/View?PPI=CO1.PPI.16571282&amp;isFromPublicArea=True&amp;isModal=False </t>
  </si>
  <si>
    <t>GN0175-2022</t>
  </si>
  <si>
    <t>2021520002253,2021003520366 o</t>
  </si>
  <si>
    <t>JUANITA ORTEGA DAZA</t>
  </si>
  <si>
    <t>https://community.secop.gov.co/Public/Tendering/ContractNoticePhases/View?PPI=CO1.PPI.16570445&amp;isFromPublicArea=True&amp;isModal=False</t>
  </si>
  <si>
    <t>GN0176-2022</t>
  </si>
  <si>
    <t>EL CONTRATISTA SE OBLIGA CON EL DEPARTAMENTO A PRESTAR SUS SERVICIOS PARA LA EJECUCIÓN DE TRABAJOS ARTÍSTICOS MUSICALES CON PLENA AUTONOMÍA TÉCNICA Y ADMINISTRATIVA, CON LA PRESENTACIÓN ARTÍSTICA DE LA ORQUESTA "GATO PRODUCCIONES PASTO COLOMBIA Y SU GRUPO FUEGO" EN LOS DIFERENTES EVENTOS QUE ORGANICE EL DEPARTAMENTO DE NARIÑO EN LOS CUALES SE VINCULE Y PUBLICITE LA MARCA AGUARDIENTE NARIÑO</t>
  </si>
  <si>
    <t>https://community.secop.gov.co/Public/Tendering/ContractNoticePhases/View?PPI=CO1.PPI.16569878&amp;isFromPublicArea=True&amp;isModal=False</t>
  </si>
  <si>
    <t>GN0177-2022</t>
  </si>
  <si>
    <t>EL CONTRATISTA SE OBLIGA CON EL DEPARTAMENTO A PRESTAR SUS SERVICIOS PARA LA EJECUCIÓN DE TRABAJOS ARTÍSTICOS MUSICALES CON PLENA AUTONOMÍA TÉCNICA Y ADMINISTRATIVA, CON LA PRESENTACIÓN ARTÍSTICA DE LA ORQUESTA "CLASE APARTE" EN LOS DIFERENTES EVENTOS QUE ORGANICE EL DEPARTAMENTO DE NARIÑO EN LOS CUALES SE VINCULE Y PUBLICITE LA MARCA AGUARDIENTE NARIÑO.</t>
  </si>
  <si>
    <t>LUIS ALBERTO LEYTON YELA</t>
  </si>
  <si>
    <t>https://community.secop.gov.co/Public/Tendering/ContractNoticePhases/View?PPI=CO1.PPI.16568701&amp;isFromPublicArea=True&amp;isModal=False</t>
  </si>
  <si>
    <t>GN0178-2022</t>
  </si>
  <si>
    <t>OSCAR MAURICIO DELGADO GELPUD</t>
  </si>
  <si>
    <t>https://community.secop.gov.co/Public/Tendering/ContractNoticePhases/View?PPI=CO1.PPI.16568783&amp;isFromPublicArea=True&amp;isModal=False</t>
  </si>
  <si>
    <t>GN0179-2022</t>
  </si>
  <si>
    <t>CRISTHIAN EDUARDO ERASO BURBANO</t>
  </si>
  <si>
    <t>https://community.secop.gov.co/Public/Tendering/ContractNoticePhases/View?PPI=CO1.PPI.16569006&amp;isFromPublicArea=True&amp;isModal=False</t>
  </si>
  <si>
    <t>GN0180-2022</t>
  </si>
  <si>
    <t>EL CONTRATISTA SE OBLIGA CON EL DEPARTAMENTO A PRESTAR SUS SERVICIOS DE APOYO A LA GESTIÓN, COMO AUXILIAR JURÍDICO PARA EL IMPULSO DE TRÁMITES QUE DEBAN SER ATENDIDOS EN LA OFICINA AGUARDIENTE NARIÑO DEL DEPARTAMENTO Y DE LA SUBSECRETARÍA DE RENTAS. LO ANTERIOR DE CONFORMIDAD CON LOS DOCUMENTOS DEL PROCESO QUE HACEN PARTE INTEGRAL DEL CONTRATO</t>
  </si>
  <si>
    <t>MATEO SANTIAGO HUERTAS LUNA</t>
  </si>
  <si>
    <t>https://community.secop.gov.co/Public/Tendering/ContractNoticePhases/View?PPI=CO1.PPI.16571233&amp;isFromPublicArea=True&amp;isModal=False</t>
  </si>
  <si>
    <t>GN0181-2022</t>
  </si>
  <si>
    <t>SUBSECRETARíA DE ECONOMíA REGIONAL Y AGUA POTABLE</t>
  </si>
  <si>
    <t>EL/LA CONTRATISTA SE COMPROMETE CON EL DEPARTAMENTO A PRESTAR SUS SERVICIOS PROFESIONALES COMO ABOGADO (A), EN LA SUBSECRETARÍA DE ECONOMÍA REGIONAL Y AGUA POTABLE, PLAN DEPARTAMENTAL PARA EL MANEJO EMPRESARIAL DE LOS SERVICIOS DE AGUA Y SANEAMIENTO DE NARIÑO, ESPECIALMENTE EN LOS TRÁMITES Y PROCESOS DEL COMPONENTE JURÍDICO</t>
  </si>
  <si>
    <t>YOHANA LUCÍA TORRES ERAZO</t>
  </si>
  <si>
    <t>https://community.secop.gov.co/Public/Tendering/ContractNoticePhases/View?PPI=CO1.PPI.16569035&amp;isFromPublicArea=True&amp;isModal=False</t>
  </si>
  <si>
    <t>GN0182-2022</t>
  </si>
  <si>
    <t>PRESTAR LOS SERVICIOS PROFESIONALES COMO ABOGADO PARA APOYAR LA GESTIÓN ADMINISTRATIVA Y CONTRACTUAL DE LA SECRETARÍA DE EDUCACIÓN.</t>
  </si>
  <si>
    <t>JAIRO ANDRÉS FLOREZ LUNA</t>
  </si>
  <si>
    <t>https://community.secop.gov.co/Public/Tendering/ContractNoticePhases/View?PPI=CO1.PPI.16568870&amp;isFromPublicArea=True&amp;isModal=False</t>
  </si>
  <si>
    <t>GN0183-2022</t>
  </si>
  <si>
    <t>NATALIA DE LOS ANGELES ROSERO PANTOJA</t>
  </si>
  <si>
    <t>ttps://community.secop.gov.co/Public/Tendering/ContractNoticePhases/View?PPI=CO1.PPI.16571411&amp;isFromPublicArea=True&amp;isModal=False</t>
  </si>
  <si>
    <t>GN0184-2022</t>
  </si>
  <si>
    <t>LEANDRO YOFRI NANDAR NANDAR</t>
  </si>
  <si>
    <t>https://community.secop.gov.co/Public/Tendering/ContractNoticePhases/View?PPI=CO1.PPI.16570478&amp;isFromPublicArea=True&amp;isModal=False</t>
  </si>
  <si>
    <t>GN0185-2022</t>
  </si>
  <si>
    <t>EL CONTRATISTA SE OBLIGA CON EL DEPARTAMENTO A PRESTAR SUS SERVICIOS PARA LA EJECUCIÓN DE TRABAJOS ARTÍSTICOS MUSICALES CON PLENA AUTONOMÍA TÉCNICA Y ADMINISTRATIVA, CON LA PRESENTACIÓN ARTÍSTICA DE LA ORQUESTA "JAVIER ACOSTA Y SU TROPISHOW EN LOS DIFERENTES EVENTOS QUE ORGANICE EL DEPARTAMENTO DE NARIÑO EN LOS CUALES SE VINCULE Y PUBLICITE LA MARCA AGUARDIENTE NARIÑO</t>
  </si>
  <si>
    <t>FRANCISCO JAVIER ACOSTA CEBALLOS</t>
  </si>
  <si>
    <t>https://community.secop.gov.co/Public/Tendering/ContractNoticePhases/View?PPI=CO1.PPI.16569979&amp;isFromPublicArea=True&amp;isModal=False</t>
  </si>
  <si>
    <t>GN0186-2022</t>
  </si>
  <si>
    <t>EL CONTRATISTA SE OBLIGA CON EL DEPARTAMENTO A PRESTAR SUS SERVICIOS PARA LA EJECUCIÓN DE TRABAJOS ARTÍSTICOS MUSICALES CON PLENA AUTONOMÍA TÉCNICA Y ADMINISTRATIVA, CON LA PRESENTACIÓN ARTÍSTICA DE LA ORQUESTA "YAMBEQUE" EN LOS DIFERENTES EVENTOS QUE ORGANICE EL DEPARTAMENTO DE NARIÑO EN LOS CUALES SE VINCULE Y PUBLICITE LA MARCA AGUARDIENTE NARIÑO</t>
  </si>
  <si>
    <t>ROSA DEL CARMEN BENAVIDES</t>
  </si>
  <si>
    <t>https://community.secop.gov.co/Public/Tendering/ContractNoticePhases/View?PPI=CO1.PPI.16570923&amp;isFromPublicArea=True&amp;isModal=False</t>
  </si>
  <si>
    <t>GN0187-2022</t>
  </si>
  <si>
    <t>EL CONTRATISTA SE OBLIGA CON EL DEPARTAMENTO A PRESTAR SUS SERVICIOS PARA LA EJECUCIÓN DE TRABAJOS ARTÍSTICOS MUSICALES CON PLENA AUTONOMÍA TÉCNICA Y ADMINISTRATIVA, CON LA PRESENTACIÓN ARTÍSTICA DEL GRUPO "MIGUEL Y ABADES BAND" EN LOS DIFERENTES EVENTOS QUE ORGANICE EL DEPARTAMENTO DE NARIÑO EN LOS CUALES SE VINCULE Y PUBLICITE LA MARCA AGUARDIENTE NARIÑO.</t>
  </si>
  <si>
    <t>BAYRON HAIR PORTILLO ANDRADE</t>
  </si>
  <si>
    <t>https://community.secop.gov.co/Public/Tendering/ContractNoticePhases/View?PPI=CO1.PPI.16571416&amp;isFromPublicArea=True&amp;isModal=False</t>
  </si>
  <si>
    <t>GN0188-2022</t>
  </si>
  <si>
    <t>SECRETARIA DE AGRICULTURA Y DESARROLLO RURAL</t>
  </si>
  <si>
    <t>PRESTACIÓN DE SERVICIOS PROFESIONALES COMO CONTADORA PARA BRINDAR APOYO EN LAS ACTIVIDADES DE SEGUIMIENTO CONTABLE, PRESUPUESTAL Y FINANCIERO DE LOS RECURSOS PROPIOS DE LOS PROYECTOS QUE SE ENCUENTREN A CARGO DE LA SECRETARÍA DE AGRICULTURA Y DESARROLLO RURAL DEL DEPARTAMENTO DE NARIÑO, ASÍ COMO EN LAS TAREAS DE ESTRUCTURACIÓN DE PROYECTOS Y DE SUPERVISIÓN DE LOS MISMOS.</t>
  </si>
  <si>
    <t>LEIDY CONSTANZA VITERY TAQUEZ</t>
  </si>
  <si>
    <t>https://community.secop.gov.co/Public/Tendering/ContractNoticePhases/View?PPI=CO1.PPI.16572417&amp;isFromPublicArea=True&amp;isModal=False</t>
  </si>
  <si>
    <t>GN0189-2022</t>
  </si>
  <si>
    <t>PRESTACIÓN DE SERVICIOS PROFESIONALES PARA BRINDAR APOYO JURÍDICO A LA SECRETARÍA DE AGRICULTURA Y DESARROLLO RURAL FRENTE A LOS TRÁMITES Y PROCESOS RELACIONADOS CON LA CONTRATACIÓN Y DEMÁS ASPECTOS JURÍDICOS QUE DEBAN SER ATENDIDOS POR ESTA DEPENDENCIA.</t>
  </si>
  <si>
    <t>JOHANA LIZETH ACHICANOY DELGADO</t>
  </si>
  <si>
    <t>https://community.secop.gov.co/Public/Tendering/ContractNoticePhases/View?PPI=CO1.PPI.16572317&amp;isFromPublicArea=True&amp;isModal=False</t>
  </si>
  <si>
    <t>GN0190-2022</t>
  </si>
  <si>
    <t xml:space="preserve">
EL CONTRATISTA SE OBLIGA CON EL DEPARTAMENTO A PRESTAR SUS SERVICIOS PARA LA EJECUCIÓN DE TRABAJOS ARTÍSTICOS MUSICALES CON PLENA AUTONOMÍA TÉCNICA Y ADMINISTRATIVA, CON LA PRESENTACIÓN ARTÍSTICA DE IVAN ALEXANDER RODRIGUEZ HERNANDEZ DE LA ORQUESTA "GRUPO LA TRAVESIA" EN LOS DIFERENTES EVENTOS QUE ORGANICE EL DEPARTAMENTO DE NARIÑO EN LOS CUALES SE VINCULE Y PUBLICITE LA MARCA AGUARDIENTE NARIÑO.</t>
  </si>
  <si>
    <t>IVÁN ALEXANDER RODRÍGUEZ HERNÁNDEZ</t>
  </si>
  <si>
    <t>https://community.secop.gov.co/Public/Tendering/ContractNoticePhases/View?PPI=CO1.PPI.16571625&amp;isFromPublicArea=True&amp;isModal=False</t>
  </si>
  <si>
    <t>GN0191-2022</t>
  </si>
  <si>
    <t>EL CONTRATISTA, SE OBLIGA PARA CON EL DEPARTAMENTO A OTORGAR CUPO Y ESPACIO PUBLICITARIO PARA QUE SE PROMOCIONE LA MARCA AGUARDIENTE NARIÑO DURANTE TODO EL EVENTO Y ACTIVIDADES A DESARROLLARSE EN EL MARCO DEL CONCIERTO CARNAVALERO QUE SE LLEVARÁ A CABO EN EL MUNICIPIO DE PASTO (N).</t>
  </si>
  <si>
    <t>ALIVE PRODUCTIONS LOGISTICS &amp; BOOKING S.A.S</t>
  </si>
  <si>
    <t>https://community.secop.gov.co/Public/Tendering/ContractNoticePhases/View?PPI=CO1.PPI.16571686&amp;isFromPublicArea=True&amp;isModal=False</t>
  </si>
  <si>
    <t>GN0192-2022</t>
  </si>
  <si>
    <t>PRESTACIÓN DE SERVICIOS PROFESIONALES COMO ABOGADA APOYANDO A LA OFICINA ASESORA JURÍDICA EN LA EJECUCIÓN DE TODAS LAS ACTIVIDADES JURÍDICAS QUE DEBAN SER ATENDIDAS EN DICHA DEPENDENCIA. LO ANTERIOR DE CONFORMIDAD CON LOS DOCUMENTOS DEL PROCESO, QUE HACEN PARTE INTEGRAL DEL CONTRATO.</t>
  </si>
  <si>
    <t>MARÍA ALEJANDRA DELGADO EGAS</t>
  </si>
  <si>
    <t>https://community.secop.gov.co/Public/Tendering/ContractNoticePhases/View?PPI=CO1.PPI.16572341&amp;isFromPublicArea=True&amp;isModal=False</t>
  </si>
  <si>
    <t>GN0193-2022</t>
  </si>
  <si>
    <t>GLORIA ELIZABETH REVELO LÓPEZ</t>
  </si>
  <si>
    <t xml:space="preserve">https://community.secop.gov.co/Public/Tendering/ContractNoticePhases/View?PPI=CO1.PPI.16573610&amp;isFromPublicArea=True&amp;isModal=False 
</t>
  </si>
  <si>
    <t>GN0194-2022</t>
  </si>
  <si>
    <t>EL CONTRATISTA SE OBLIGA CON EL DEPARTAMENTO A PRESTAR SUS SERVICIOS PARA LA EJECUCIÓN DE TRABAJOS ARTÍSTICOS MUSICALES CON PLENA AUTONOMÍA TÉCNICA Y ADMINISTRATIVA, CON LA PRESENTACIÓN ARTÍSTICA DE LA ORQUESTA "AFROONDA" EN LOS DIFERENTES EVENTOS QUE ORGANICE EL DEPARTAMENTO DE NARIÑO EN LOS CUALES SE VINCULE Y PUBLICITE LA MARCA AGUARDIENTE NARIÑO.</t>
  </si>
  <si>
    <t>GUILLERMO FERNANDO SUAREZ ENRIQUEZ</t>
  </si>
  <si>
    <t>https://community.secop.gov.co/Public/Tendering/ContractNoticePhases/View?PPI=CO1.PPI.16573309&amp;isFromPublicArea=True&amp;isModal=False</t>
  </si>
  <si>
    <t>GN0195-2022</t>
  </si>
  <si>
    <t>EL CONTRATISTA SE OBLIGA CON EL DEPARTAMENTO A PRESTAR SUS SERVICIOS JURÍDICOS PARA FORTALECER LOS PROCEDIMIENTOS DE INSPECCIÓN, VIGILANCIA Y CONTROL (IVC) DE LAS ESAL QUE PROVENGAN DE LA CÁMARA DE COMERCIO, PROYECTAR CERTIFICACIONES Y RESOLUCIONES PARA EL RECONOCIMIENTO DE PERSONERÍAS JURÍDICAS DE ENTIDAD CON OBJETO DE SALUD, EDUCACIÓN Y DEPORTE Y COADYUVAR CON SU DEPURACIÓN.</t>
  </si>
  <si>
    <t>DIANA NATALY MORILLO ACOSTA</t>
  </si>
  <si>
    <t>https://community.secop.gov.co/Public/Tendering/ContractNoticePhases/View?PPI=CO1.PPI.16579525&amp;isFromPublicArea=True&amp;isModal=False</t>
  </si>
  <si>
    <t>DORA INÉS CASTRO LUNA</t>
  </si>
  <si>
    <t>GN0196-2022</t>
  </si>
  <si>
    <t>LA CONTRATISTA DEBE PRESTAR POR SUS PROPIOS MEDIOS, CON PLENA AUTONOMÍA TÉCNICA Y ADMINISTRATIVA, SUS SERVICIOS PROFESIONALES COMO ADMINISTRADORA DE EMPRESAS PARA A SECRETARIA DE RECREACIÓN Y DEPORTE DE LA GOBERNACIÓN DE NARIÑO, PARA LA ATENCIÓN DE ASUNTOS ADMINISTRATIVOS Y FINANCIEROS DE LAS LIGAS DEPORTIVAS, CONVENIOS INTERADMINISTRATIVOS Y DEMÁS ACTIVIDADES ADMINISTRATIVAS ASIGNADAS A ESTA DEPENDENCIA.</t>
  </si>
  <si>
    <t>ALICIA LORENA GÓMEZ ARCOS</t>
  </si>
  <si>
    <t>https://community.secop.gov.co/Public/Tendering/ContractNoticePhases/View?PPI=CO1.PPI.16581799&amp;isFromPublicArea=True&amp;isModal=False</t>
  </si>
  <si>
    <t>GN0197-2022</t>
  </si>
  <si>
    <t>EL CONTRATISTA DEBE PRESTAR POR SUS PROPIOS MEDIOS CON PLENA AUTONOMÍA TÉCNICA Y ADMINISTRATIVA, SUS SERVICIOS PARA EL APOYO A LA SECRETARÍA DE RECREACIÓN Y DEPORTE EN ASUNTOS RELACIONADOS CON EL MEJORAMIENTO DEL DEPORTE, COMO METODÓLOGO DEL SISTEMA DEPARTAMENTAL DEL DEPORTE ASOCIADO DE NARIÑO</t>
  </si>
  <si>
    <t>JAIME FERNANDO CABRERA CABRERA</t>
  </si>
  <si>
    <t>https://community.secop.gov.co/Public/Tendering/ContractNoticePhases/View?PPI=CO1.PPI.16581124&amp;isFromPublicArea=True&amp;isModal=False</t>
  </si>
  <si>
    <t>GN0198-2022</t>
  </si>
  <si>
    <t>EL CONTRATISTA DEBE PRESTAR POR SUS PROPIOS MEDIOS, CON PLENA AUTONOMÍA TÉCNICA Y ADMINISTRATIVA SUS SERVICIOS DE APOYO A LA GESTIÓN EN ASUNTOS RELACIONADOS CON LOS PROCESOS CONTABLES Y ADMINISTRATIVOS A CARGO DE LA SECRETARÍA DE RECREACIÓN Y DEPORTE DEL DEPARTAMENTO DE NARIÑO.</t>
  </si>
  <si>
    <t>ZULEIMY BOLAÑOS SOLARTE</t>
  </si>
  <si>
    <t>https://community.secop.gov.co/Public/Tendering/ContractNoticePhases/View?PPI=CO1.PPI.16582626&amp;isFromPublicArea=True&amp;isModal=False</t>
  </si>
  <si>
    <t>GN0199-2022</t>
  </si>
  <si>
    <t>PRESTACIÓN DE SERVICIOS PROFESIONALES COMO GEÓLOGO (A) PARA APOYAR EN LAS GESTIONES PROPIAS DE LA DIRECCIÓN ADMINISTRATIVA DE GESTIÓN DEL RIESGO DE DESASTRES DEL DEPARTAMENTO DE NARIÑO. 2</t>
  </si>
  <si>
    <t>DANIA SOFIA VARONA BRAVO</t>
  </si>
  <si>
    <t>https://community.secop.gov.co/Public/Tendering/ContractNoticePhases/View?PPI=CO1.PPI.16582901&amp;isFromPublicArea=True&amp;isModal=False</t>
  </si>
  <si>
    <t>GN0200-2022</t>
  </si>
  <si>
    <t>PRESTACIÓN DE SERVICIOS PROFESIONALES COMO INGENIERO CIVIL PARA APOYAR EN LA IDENTIFICACIÓN Y SISTEMATIZACIÓN DE FACTORES DE RIESGO NATURALES Y EN LA REVISIÓN, SEGUIMIENTO Y CONTROL DE PROYECTOS DE OBRAS DE MITIGACIÓN Y REUBICACIÓN, EN LA DIRECCIÓN ADMINISTRATIVA DE GESTIÓN DEL RIESGO DE DESASTRES DEL DEPARTAMENTO DE NARIÑO.</t>
  </si>
  <si>
    <t>GABRIEL EDUARDO OCAÑA AGUIRE</t>
  </si>
  <si>
    <t>https://community.secop.gov.co/Public/Tendering/ContractNoticePhases/View?PPI=CO1.PPI.16583151&amp;isFromPublicArea=True&amp;isModal=False</t>
  </si>
  <si>
    <t>GN0201-2022</t>
  </si>
  <si>
    <t xml:space="preserve">
EL CONTRATISTA SE OBLIGA PARA CON EL DEPARTAMENTO DE NARIÑO A PRESTAR POR SUS PROPIOS MEDIOS, CON PLENA AUTONOMÍA TÉCNICA Y ADMINISTRATIVA SUS SERVICIOS PROFESIONALES PARA APOYAR EL DESARROLLO DE ACTIVIDADES RELACIONADAS CON LA DINAMIZACIÓN Y PROMOCIÓN DEL SISTEMA DEPARTAMENTAL DE CULTURA DEL DEPARTAMENTO DE NARIÑO</t>
  </si>
  <si>
    <t>DAIRY YAMILE SANTACRUZ RECALDE</t>
  </si>
  <si>
    <t>https://community.secop.gov.co/Public/Tendering/ContractNoticePhases/View?PPI=CO1.PPI.16581035&amp;isFromPublicArea=True&amp;isModal=False</t>
  </si>
  <si>
    <t>GN0202-2022</t>
  </si>
  <si>
    <t>EL CONTRATISTA SE OBLIGA PARA CON EL DEPARTAMENTO DE NARIÑO A PRESTAR POR SUS PROPIOS MEDIOS, CON PLENA AUTONOMÍA TÉCNICA Y ADMINISTRATIVA SUS SERVICIOS PROFESIONALES PARA EL FORTALECIMIENTO Y DINAMIZACIÓN DEL SISTEMA DEPARTAMENTAL DE CULTURA CON ÉNFASIS EN LOS DIFERENTES MUNICIPIOS DEL DEPARTAMENTO DE NARIÑO.</t>
  </si>
  <si>
    <t>GUIDO ORLANDO MOSQUERA ESPARZA</t>
  </si>
  <si>
    <t>https://community.secop.gov.co/Public/Tendering/ContractNoticePhases/View?PPI=CO1.PPI.16581442&amp;isFromPublicArea=True&amp;isModal=False</t>
  </si>
  <si>
    <t>GN0203-2022</t>
  </si>
  <si>
    <t>LA CONTRATISTA SE OBLIGA PARA CON EL DEPARTAMENTO DE NARIÑO A PRESTAR POR SUS PROPIOS MEDIOS, CON PLENA AUTONOMÍA TÉCNICA Y ADMINISTRATIVA SUS SERVICIOS PROFESIONALES COMO BIBLIOTECÓLOGA PARA APOYAR EL FORTALECIMIENTO DE LA RED DE BIBLIOTECAS PÚBLICAS DE NARIÑO Y EL PROCESO DE REHABILITACIÓN DE LA BIBLIOTECA PÚBLICA PATRIMONIAL DEPARTAMENTAL.</t>
  </si>
  <si>
    <t>SANDRA MARINA PADILLA GUERRERO</t>
  </si>
  <si>
    <t>https://community.secop.gov.co/Public/Tendering/ContractNoticePhases/View?PPI=CO1.PPI.16581669&amp;isFromPublicArea=True&amp;isModal=False</t>
  </si>
  <si>
    <t>GN0204-2022</t>
  </si>
  <si>
    <t>PRESTACIÓN DE SERVICIOS PROFESIONALES COMO APOYO EN LA ESTRUCTURACIÓN, FORMULACIÓN, EJECUCIÓN, SUPERVISIÓN Y ARTICULACIÓN DE PLANES, PROGRAMAS Y PROYECTOS EN CUANTO A TEMAS DE SEGURIDAD, PAZ Y DERECHOS HUMANOS, DESARROLLO COMUNITARIO ENMARCADOS EN EL PROGRAMA GOBERNANZA PARTICIPATIVA Y SEGURA DE LA SECRETARÍA DE GOBIERNO DEPARTAMENTAL DE NARIÑO.</t>
  </si>
  <si>
    <t>JONNATHAN ALFREDO ARARA JURADO</t>
  </si>
  <si>
    <t>https://community.secop.gov.co/Public/Tendering/ContractNoticePhases/View?PPI=CO1.PPI.16582104&amp;isFromPublicArea=True&amp;isModal=False</t>
  </si>
  <si>
    <t>GN0205-2022</t>
  </si>
  <si>
    <t>FORTALECIMIENTO INSTITUCIONAL</t>
  </si>
  <si>
    <t>JUDITH ELIANA BASTIDAS RIASCOS</t>
  </si>
  <si>
    <t>https://community.secop.gov.co/Public/Tendering/ContractNoticePhases/View?PPI=CO1.PPI.16581646&amp;isFromPublicArea=True&amp;isModal=False</t>
  </si>
  <si>
    <t>GN0206-2022</t>
  </si>
  <si>
    <t>IBARDO ALFREDO APRAEZ ACOSTA</t>
  </si>
  <si>
    <t>https://community.secop.gov.co/Public/Tendering/ContractNoticePhases/View?PPI=CO1.PPI.16584271&amp;isFromPublicArea=True&amp;isModal=False</t>
  </si>
  <si>
    <t>GN0207-2022</t>
  </si>
  <si>
    <t>PRESTACIÓN DE SERVICIOS DE APOYO A LA GESTIÓN PARA LOS PROCESOS DE GESTIÓN, Y/O SEGUIMIENTO DE PROYECTOS Y ESTRATEGIAS ENMARCADOS EN EL PROGRAMA DE GOBERNANZA PARTICIPATIVA Y SEGURA DE COMPETENCIA DE LA SECRETARÍA DE GOBIERNO. LO ANTERIOR DE CONFORMIDAD CON LOS DOCUMENTOS DEL PROCESO, QUE HACEN PARTE INTEGRAL DEL CONTRATO.</t>
  </si>
  <si>
    <t>ELIZABETH QUENAN CHAMORRO</t>
  </si>
  <si>
    <t>https://community.secop.gov.co/Public/Tendering/ContractNoticePhases/View?PPI=CO1.PPI.16585708&amp;isFromPublicArea=True&amp;isModal=False</t>
  </si>
  <si>
    <t>GN0208-2022</t>
  </si>
  <si>
    <t>CLAUDIA YOLIMA ROMO VALLEJO</t>
  </si>
  <si>
    <t>https://community.secop.gov.co/Public/Tendering/ContractNoticePhases/View?PPI=CO1.PPI.16590514&amp;isFromPublicArea=True&amp;isModal=False</t>
  </si>
  <si>
    <t>GN0209-2022</t>
  </si>
  <si>
    <t>SECRETARIA DE INFRAETRUCTURA Y MINAS</t>
  </si>
  <si>
    <t>PRESTACIÓN DE SERVICIOS PROFESIONALES DE INGENIERÍA CIVIL PARA APOYAR LAS ACCIONES DE REVISIÓN TÉCNICA, VIABILIZACIÓN, SEGUIMIENTO Y CONTROL DE LOS PROYECTOS DE INVERSIÓN QUE EL DEPARTAMENTO DE NARIÑO EJECUTE A TRAVÉS DE LA SECRETARÍA DE INFRAESTRUCTURA Y MINAS Y QUE DEBAN SER ATENDIDOS POR DICHA DEPENDENCIA.</t>
  </si>
  <si>
    <t>EDER ALFREDO SANTACRUZ CÓRDOBA</t>
  </si>
  <si>
    <t>https://community.secop.gov.co/Public/Tendering/ContractNoticePhases/View?PPI=CO1.PPI.16584392&amp;isFromPublicArea=True&amp;isModal=False</t>
  </si>
  <si>
    <t>GN0210-2022</t>
  </si>
  <si>
    <t>JHON JAIRO ROSADA CERÓN</t>
  </si>
  <si>
    <t>https://community.secop.gov.co/Public/Tendering/ContractNoticePhases/View?PPI=CO1.PPI.16585784&amp;isFromPublicArea=True&amp;isModal=False</t>
  </si>
  <si>
    <t>GN0211-2022</t>
  </si>
  <si>
    <t>JAZMIN NATALY BENAVIDES CASTRO</t>
  </si>
  <si>
    <t>https://community.secop.gov.co/Public/Tendering/ContractNoticePhases/View?PPI=CO1.PPI.16586180&amp;isFromPublicArea=True&amp;isModal=False</t>
  </si>
  <si>
    <t>GN0212-2022</t>
  </si>
  <si>
    <t>JUAN ALBERTO BURGOS FIGUEROA</t>
  </si>
  <si>
    <t>https://community.secop.gov.co/Public/Tendering/ContractNoticePhases/View?PPI=CO1.PPI.16586627&amp;isFromPublicArea=True&amp;isModal=False</t>
  </si>
  <si>
    <t>GN0213-2022</t>
  </si>
  <si>
    <t xml:space="preserve">
EL CONTRATISTA SE OBLIGA CON EL DEPARTAMENTO A PRESTAR SUS SERVICIOS PROFESIONALES COMO ABOGADA (A), DE MANERA AUTÓNOMA E INDEPENDIENTE, PARA LA DEPURACIÓN CONTABLE DE LA INFORMACIÓN FINANCIERA DE LA GOBERNACIÓN DE NARIÑO, DE CONFORMIDAD CON EL NUEVO MARCO NORMATIVO APLICABLE A LAS ENTIDADES DE GOBIERNO Y DEMÁS NORMAS EMITIDAS POR LA CONTADURÍA GENERAL DE LA NACIÓN. DE CONFORMIDAD CON LOS DOCUMENTOS DEL PROCESO, QUE HACEN PARTE INTEGRAL DEL CONTRATO</t>
  </si>
  <si>
    <t>SANDRA LILIANA BENAVIDES GARCÍA</t>
  </si>
  <si>
    <t>https://community.secop.gov.co/Public/Tendering/ContractNoticePhases/View?PPI=CO1.PPI.16591749&amp;isFromPublicArea=True&amp;isModal=False</t>
  </si>
  <si>
    <t>GN0214-2022</t>
  </si>
  <si>
    <t>ANDREA LORENA BASTIDAS BENAVIDES</t>
  </si>
  <si>
    <t>https://community.secop.gov.co/Public/Tendering/ContractNoticePhases/View?PPI=CO1.PPI.16586081&amp;isFromPublicArea=True&amp;isModal=False</t>
  </si>
  <si>
    <t>GN0215-2022</t>
  </si>
  <si>
    <t>EL CONTRATISTA SE OBLIGA A PRESTAR SUS SERVICIOS DE APOYO A LA GESTIÓN COMO AUXILIAR CONTABLE, DE MANERA AUTÓNOMA E INDEPENDIENTE, PARA LA DEPURACIÓN CONTABLE DE LA INFORMACIÓN FINANCIERA DE LA GOBERNACIÓN DE NARIÑO, DE CONFORMIDAD CON EL NUEVO MARCO NORMATIVO APLICABLE A LAS ENTIDADES DE GOBIERNO Y DEMÁS NORMAS EMITIDAS POR LA CONTADURÍA GENERAL DE LA NACIÓN. LO ANTERIOR DE CONFORMIDAD CON LOS DOCUMENTOS DEL PROCESO, QUE HACEN PARTE INTEGRAL DEL CONTRATO.</t>
  </si>
  <si>
    <t>NELSY PAOLA PANTOJA SALAZAR</t>
  </si>
  <si>
    <t>https://community.secop.gov.co/Public/Tendering/ContractNoticePhases/View?PPI=CO1.PPI.16591100&amp;isFromPublicArea=True&amp;isModal=False</t>
  </si>
  <si>
    <t>GN0216-2022</t>
  </si>
  <si>
    <t>PRESTACIÓN DE SERVICIOS PROFESIONALES PARA APOYAR LOS COMPONENTES DEL PLAN DE ACCIÓN DEL COMITÉ DE ACCIÓN INTEGRAL DE MINAS ANTIPERSONAL Y LA MESA DEPARTAMENTAL DE PREVENCIÓN USO Y UTILIZACIÓN DE NIÑOS, NIÑAS Y JÓVENES, DE LA SUBSECRETARÍA DE PAZ Y DERECHOS, Y ADELANTAR DEMÁS ACCIONES PARA LA IMPLEMENTACIÓN DE PROYECTOS QUE PROPENDAN LA SUPERACIÓN SITUACIÓN DE VULNERABILIDAD Y LA PREVENCIÓN TEMPRANA EN EL DEPARTAMENTO DE NARIÑO. LO ANTERIOR, DE CONFORMIDAD CON LOS DOCUMENTOS DEL PROCESO, QUE H</t>
  </si>
  <si>
    <t>LUIS ALBERTO REVELO CHACON</t>
  </si>
  <si>
    <t>https://community.secop.gov.co/Public/Tendering/ContractNoticePhases/View?PPI=CO1.PPI.16586210&amp;isFromPublicArea=True&amp;isModal=False</t>
  </si>
  <si>
    <t>ERIKA JULIANA VIVEROS RIASCOS</t>
  </si>
  <si>
    <t>GN0217-2022</t>
  </si>
  <si>
    <t>ELIANA MARCELA TORRES PANTOJA</t>
  </si>
  <si>
    <t>https://community.secop.gov.co/Public/Tendering/ContractNoticePhases/View?PPI=CO1.PPI.16587641&amp;isFromPublicArea=True&amp;isModal=False</t>
  </si>
  <si>
    <t>GN0218-2022</t>
  </si>
  <si>
    <t>MYRIAN ANDREA MARTÍNEZ EGAS</t>
  </si>
  <si>
    <t>https://community.secop.gov.co/Public/Tendering/ContractNoticePhases/View?PPI=CO1.PPI.16592707&amp;isFromPublicArea=True&amp;isModal=False</t>
  </si>
  <si>
    <t>GN0219-2022</t>
  </si>
  <si>
    <t xml:space="preserve">
PRESTACIÓN DE SERVICIOS PROFESIONALES DE INGENIERÍA CIVIL PARA APOYAR LAS ACCIONES DE REVISIÓN TÉCNICA, VIABILIZACIÓN, SEGUIMIENTO Y CONTROL DE LOS PROYECTOS DE INVERSIÓN QUE EL DEPARTAMENTO DE NARIÑO EJECUTE A TRAVÉS DE LA SECRETARÍA DE INFRAESTRUCTURA Y MINAS Y QUE DEBAN SER ATENDIDOS POR DICHA DEPENDENCIA.</t>
  </si>
  <si>
    <t>JUAN FERNANDO NUÑEZ MONCAYO</t>
  </si>
  <si>
    <t xml:space="preserve">https://community.secop.gov.co/Public/Tendering/ContractNoticePhases/View?PPI=CO1.PPI.16587526&amp;isFromPublicArea=True&amp;isModal=False </t>
  </si>
  <si>
    <t>GN0220-2022</t>
  </si>
  <si>
    <t>MARIO GERMÁN BENAVIDES GONZÁLEZ</t>
  </si>
  <si>
    <t>https://community.secop.gov.co/Public/Tendering/ContractNoticePhases/View?PPI=CO1.PPI.16587907&amp;isFromPublicArea=True&amp;isModal=False</t>
  </si>
  <si>
    <t>GN0221-2022</t>
  </si>
  <si>
    <t>JENNIFER ALEJANDRA MARTÍNEZ CÁRDENAS</t>
  </si>
  <si>
    <t>https://community.secop.gov.co/Public/Tendering/ContractNoticePhases/View?PPI=CO1.PPI.16588209&amp;isFromPublicArea=True&amp;isModal=False</t>
  </si>
  <si>
    <t>GN0222-2022</t>
  </si>
  <si>
    <t>2021520002282 y 2021003520236</t>
  </si>
  <si>
    <t>LA CONTRATISTA SE COMPROMETE CON EL DEPARTAMENTO A PRESTAR SUS SERVICIOS COMO PROFESIONAL EN LOS PROCESOS JURíDICOS PARA EL FORTALECIMIENTO DEL GOBIERNO PROPIO INTERCULTURALIDAD, AUTONOMíA TERRITORIAL Y LA SOBERANíA SOCIO CULTURAL Y GOBERNANZA DE LAS COMUNIDADES éTNICA DEL DEPARTAMENTO DE NARIñO</t>
  </si>
  <si>
    <t>VIVIAN CAROLINA RAMÍREZ MONTUFAR</t>
  </si>
  <si>
    <t>https://community.secop.gov.co/Public/Tendering/ContractNoticePhases/View?PPI=CO1.PPI.16586804&amp;isFromPublicArea=True&amp;isModal=False</t>
  </si>
  <si>
    <t>GN0223-2022</t>
  </si>
  <si>
    <t>2021520002258 2021003520203</t>
  </si>
  <si>
    <t>EL CONTRATISTA PRESTARá POR SUS PROPIOS MEDIOS, CON PLENA AUTONOMíA TéCNICA Y ADMINISTRATIVA, SUS SERVICIOS PROFESIONALES COMO ABOGADO EN LA SECRETARíA DE RECREACIóN Y DEPORTE DEL DEPARTAMENTO DE NARIñO, PARA ATENDER TODOS LOS ASUNTOS RELACIONADOS CON PROCESOS CONTRACTUALES, ASí COMO LAS DEMáS ACTUACIONES JURíDICAS Y ADMINISTRATIVAS ENCOMENDADAS A ESTA DEPENDENCIA</t>
  </si>
  <si>
    <t>JUAN SEBASTIAN CERÓN GUERRA</t>
  </si>
  <si>
    <t>https://community.secop.gov.co/Public/Tendering/ContractNoticePhases/View?PPI=CO1.PPI.16585642&amp;isFromPublicArea=True&amp;isModal=False</t>
  </si>
  <si>
    <t>GN0224-2022</t>
  </si>
  <si>
    <t>EL CONTRATISTA SE OBLIGA CON EL DEPARTAMENTO A PRESTAR SUS SERVICIOS DE APOYO A LA GESTIóN COMO AUXILIAR JURíDICO PARA APOYAR EN LOS DIFERENTES PROCESOS Y TRáMITES JURíDICOS ATENDIDOS POR LA OFICINA DE CONTABILIDAD DEL DEPARTAMENTO DE NARIñO. LO ANTERIOR DE CONFORMIDAD CON LOS DOCUMENTOS DEL PROCESO, QUE HACEN PARTE INTEGRAL DEL CONTRATO.</t>
  </si>
  <si>
    <t>NORANY DAYANA IBARRA ORTIZ</t>
  </si>
  <si>
    <t>https://community.secop.gov.co/Public/Tendering/ContractNoticePhases/View?PPI=CO1.PPI.16588909&amp;isFromPublicArea=True&amp;isModal=False</t>
  </si>
  <si>
    <t>GN0225-2022</t>
  </si>
  <si>
    <t xml:space="preserve">
EL CONTRATISTA SE OBLIGA CON EL DEPARTAMENTO A PRESTAR SUS SERVICIOS PERSONALES DE APOYO A LA GESTIóN PARA LLEVAR A CABO LOS TRáMITES Y PROCESOS RELACIONADOS CON EL DESARROLLO Y EJECUCIóN DE LAS DISTINTAS áREAS DEL PROGRAMA DEL PLAN ANUAL DE BIENESTAR SOCIAL INSTITUCIONAL Y PLAN INSTITUCIONAL DE CAPACITACIONES, ESTíMULOS E INCENTIVOS QUE ADELANTE LA SUBSECRETARíA DE TALENTO HUMANO.</t>
  </si>
  <si>
    <t>LUIS EDUARDO MARTÍNEZ PAZOS</t>
  </si>
  <si>
    <t>https://community.secop.gov.co/Public/Tendering/ContractNoticePhases/View?PPI=CO1.PPI.16589328&amp;isFromPublicArea=True&amp;isModal=False</t>
  </si>
  <si>
    <t>GN0226-2022</t>
  </si>
  <si>
    <t>EL CONTRATISTA SE OBLIGA CON EL DEPARTAMENTO A PRESTAR SUS SERVICIOS PROFESIONALES COMO CONTADOR PúBLICO (A), DE MANERA AUTóNOMA E INDEPENDIENTE, PARA APOYAR A LA CONTADURíA GENERAL DEL DEPARTAMENTO. DE CONFORMIDAD CON LOS DOCUMENTOS DEL PROCESO, QUE HACEN PARTE INTEGRAL DEL CONTRATO.</t>
  </si>
  <si>
    <t>VICTOR ADOLFO ARIAS CORTÉS</t>
  </si>
  <si>
    <t>https://community.secop.gov.co/Public/Tendering/ContractNoticePhases/View?PPI=CO1.PPI.16588953&amp;isFromPublicArea=True&amp;isModal=False</t>
  </si>
  <si>
    <t>GN0227-2022</t>
  </si>
  <si>
    <t>PRESTACIóN DE SERVICIOS PROFESIONALES COMO INGENIERO (A) ESPECIALISTA EN GESTIóN AMBIENTAL Y FORMULACIóN DE PROYECTOS EN LA SECRETARIA DE INFRAESTRUCTURA DE LA GOBERNACIóN DE NARIñO PARA APOYAR LA COORDINACIóN Y SEGUIMIENTO DEL COMPONENTE AMBIENTAL EN LOS PROYECTOS DE INVERSIóN QUE EL DEPARTAMENTO DE NARIñO EJECUTE A TRAVéS DE LA SECRETARíA DE INFRAESTRUCTURA Y MINAS Y QUE DEBAN SER ATENDIDOS POR ESTA DEPENDENCIA.</t>
  </si>
  <si>
    <t>ELSA MILENA DELGADO MARTÍNEZ</t>
  </si>
  <si>
    <t>https://community.secop.gov.co/Public/Tendering/ContractNoticePhases/View?PPI=CO1.PPI.16588864&amp;isFromPublicArea=True&amp;isModal=False</t>
  </si>
  <si>
    <t>GN0228-2022</t>
  </si>
  <si>
    <t>OBJETO DEL CONTRATO: EL CONTRATISTA SE OBLIGA CON EL DEPARTAMENTO A PRESTAR SUS SERVICIOS PROFESIONALES COMO CONTADOR PúBLICO (A), DE MANERA AUTóNOMA E INDEPENDIENTE, PARA APOYAR A LA CONTADURíA GENERAL DEL DEPARTAMENTO. DE CONFORMIDAD CON LOS DOCUMENTOS DEL PROCESO, QUE HACEN PARTE INTEGRAL DEL CONTRATO..</t>
  </si>
  <si>
    <t>DIEGO CAMILO MEJÍA CAICEDO</t>
  </si>
  <si>
    <t>https://community.secop.gov.co/Public/Tendering/ContractNoticePhases/View?PPI=CO1.PPI.16588996&amp;isFromPublicArea=True&amp;isModal=False</t>
  </si>
  <si>
    <t>GN0229-2022</t>
  </si>
  <si>
    <t>EL/LA CONTRATISTA SE COMPROMETE CON EL DEPARTAMENTO A PRESTAR SUS SERVICIOS PROFESIONALES COMO ABOGADO (A), EN LA SUBSECRETARíA DE ECONOMíA REGIONAL Y AGUA POTABLE, PLAN DEPARTAMENTAL PARA EL MANEJO EMPRESARIAL DE LOS SERVICIOS DE AGUA Y SANEAMIENTO DE NARIñO, ESPECIALMENTE EN LOS TRáMITES Y PROCESOS DEL COMPONENTE JURÍDICO.</t>
  </si>
  <si>
    <t>DAVID ESTEBAN BURBANO GARCÍA</t>
  </si>
  <si>
    <t>https://community.secop.gov.co/Public/Tendering/ContractNoticePhases/View?PPI=CO1.PPI.16588946&amp;isFromPublicArea=True&amp;isModal=False</t>
  </si>
  <si>
    <t>GN0230-2022</t>
  </si>
  <si>
    <t>DIANA ALEJANDRA ARTEAGA SALDAÑA</t>
  </si>
  <si>
    <t>https://community.secop.gov.co/Public/Tendering/ContractNoticePhases/View?PPI=CO1.PPI.16590643&amp;isFromPublicArea=True&amp;isModal=False</t>
  </si>
  <si>
    <t>GN0231-2022</t>
  </si>
  <si>
    <t>SECRETARíA DE EQUIDAD DE GéNERO E INCLUSIóN SOCIAL</t>
  </si>
  <si>
    <t>EL CONTRATISTA SE OBLIGA PARA CON EL DEPARTAMENTO A PRESTAR, POR SUS PROPIOS MEDIOS, CON PLENA AUTONOMíA TéCNICA Y ADMINISTRATIVA, SUS SERVICIOS PROFESIONALES COMO ABOGADO, REALIZANDO EL ACOMPAñAMIENTO EN LA GESTIóN JURíDICA, EN SU ETAPA PRECONTRACTUAL Y CONTRACTUAL DE LA SECRETARíA DE EQUIDAD DE GéNERO E INCLUSIóN SOCIAL CON EL FIN DE COADYUVAR A LA REALIZACIóN DE LAS METAS Y PROPóSITOS INTEGRALES DE LA DEPENDENCIA Y EL DEPARTAMENTO</t>
  </si>
  <si>
    <t>CRISTHIAN LEONEL BENAVIDES ORTIZ</t>
  </si>
  <si>
    <t>https://community.secop.gov.co/Public/Tendering/ContractNoticePhases/View?PPI=CO1.PPI.16590668&amp;isFromPublicArea=True&amp;isModal=False</t>
  </si>
  <si>
    <t>YISED VERÓNICA CAICEDO GONZALEZ</t>
  </si>
  <si>
    <t>GN0232-2022</t>
  </si>
  <si>
    <t>ARRENDAMIENTO DE UNA OFICINA, UBICADA EN LA CALLE 26 A NO. 13 – 97 OFICINA 1802 PISO 18 EDIFICIO BULEVAR TEQUENDAMA EN LA CIUDAD DE BOGOTá D.C., DESCRITO EN LA ESCRITURA PúBLICA NO. 0884 DEL 27 DE ABRIL DEL 2009 DE LA NOTARIA 25 DEL CíRCULO DE BOGOTá, Y MATRíCULA INMOBILIARIA NRO. 50C-1741117, DE LA OFICINA DE REGISTRO DE INSTRUMENTOS PúBLICOS DEL CíRCULO DE BOGOTá</t>
  </si>
  <si>
    <t>CLAUDIA PATRICIA NIÑO CEPEDA</t>
  </si>
  <si>
    <t>https://community.secop.gov.co/Public/Tendering/ContractNoticePhases/View?PPI=CO1.PPI.16589481&amp;isFromPublicArea=True&amp;isModal=False</t>
  </si>
  <si>
    <t>HERMES FERNANDO LATORRE CALVACHE</t>
  </si>
  <si>
    <t>GN0233-2022</t>
  </si>
  <si>
    <t>LA CONTRATISTA SE OBLIGA CON LA GOBERNACIÓN DE NARIÑO A PRESTAR SUS SERVICIOS DE APOYO A LA GESTIóN COMO ABOGADA, BAJO SU PROPIA AUTONOMíA TéCNICA Y ADMINISTRATIVA, COMO APOYO JURíDICO DE MANERA TRASVERSAL A LOS SIETE SUBPROGRAMAS DE LA SECRETARIA DE EQUIDAD DE GéNERO E INCLUSIóN SOCIAL COADYUVANDO AL DESARROLLO DE LAS METAS ESTABLECIDAS EN EL PLAN DE 
DESARROLLO Y EL PLAN DE ACCIóN 2022</t>
  </si>
  <si>
    <t>DANIELA ALEJANDRA DELGADO PATIÑO</t>
  </si>
  <si>
    <t>https://community.secop.gov.co/Public/Tendering/ContractNoticePhases/View?PPI=CO1.PPI.16591401&amp;isFromPublicArea=True&amp;isModal=False</t>
  </si>
  <si>
    <t>GN0234-2022</t>
  </si>
  <si>
    <t>EL/LA CONTRATISTA SE COMPROMETE CON EL DEPARTAMENTO A PRESTAR SUS SERVICIOS PROFESIONALES, EN LA SUBSECRETARíA DE ECONOMíA REGIONAL Y AGUA POTABLE, PLAN DEPARTAMENTAL PARA EL MANEJO EMPRESARIAL DE LOS SERVICIOS DE AGUA Y SANEAMIENTO DE NARIñO</t>
  </si>
  <si>
    <t>MARITZA MARTÍNEZ CRIOLLO</t>
  </si>
  <si>
    <t>https://community.secop.gov.co/Public/Tendering/ContractNoticePhases/View?PPI=CO1.PPI.16591407&amp;isFromPublicArea=True&amp;isModal=False</t>
  </si>
  <si>
    <t>GN0235-2022</t>
  </si>
  <si>
    <t>DIANA SOFíA CALVACHE ORTIZ</t>
  </si>
  <si>
    <t>https://community.secop.gov.co/Public/Tendering/ContractNoticePhases/View?PPI=CO1.PPI.16591468&amp;isFromPublicArea=True&amp;isModal=False</t>
  </si>
  <si>
    <t>GN0236-2022</t>
  </si>
  <si>
    <t>MI NARINO INCLUYENTE</t>
  </si>
  <si>
    <t>EL CONTRATISTA DEBE PRESTAR POR SUS PROPIOS MEDIOS, CON PLENA AUTONOMíA TéCNICA, ADMINISTRATIVA Y FINANCIERA, SUS SERVICIOS COMO PROFESIONAL EN LA SECRETARíA DE RECREACIóN Y DEPORTE DE LA GOBERNACIóN DE NARIñO, PARA LA ATENCIóN DE ASUNTOS ADMINISTRATIVOS, FINANCIEROS Y DE APROVECHAMIENTO ECONóMICO DE ESCENARIOS DEPORTIVOS, Y DEMáS ACTIVIDADES ADMINISTRATIVAS ASIGNADAS AL CARGO.</t>
  </si>
  <si>
    <t>GERMÁN EDISON VALENCIA MARTÍNEZ</t>
  </si>
  <si>
    <t>https://community.secop.gov.co/Public/Tendering/ContractNoticePhases/View?PPI=CO1.PPI.16591484&amp;isFromPublicArea=True&amp;isModal=False</t>
  </si>
  <si>
    <t>GN0237-2022</t>
  </si>
  <si>
    <t>M NARIÑO COMPETITIVO</t>
  </si>
  <si>
    <t xml:space="preserve">
EL CONTRATISTA SE COMPROMETE CON EL DEPARTAMENTO DE NARIñO A PRESTAR SUS SERVICIOS PROFESIONALES COMO INGENIERO DE SISTEMAS EN LA SECRETARIA DE PLANEACIóN DEPARTAMENTAL DENTRO DEL PROYECTO DE FORTALECIMIENTO DEL CONOCIMIENTO DE ALTO VALOR QUE DE RESPUESTA A LAS NECESIDADES SOCIALES Y OPORTUNIDADES DE DESARROLLO PRODUCTIVO VIGENCIA 2022 DEPARTAMENTO DE NARIñO.
</t>
  </si>
  <si>
    <t>SEBASTIÁN BLADIMIR DELGADO MARCILLO</t>
  </si>
  <si>
    <t>https://community.secop.gov.co/Public/Tendering/ContractNoticePhases/View?PPI=CO1.PPI.16637113&amp;isFromPublicArea=True&amp;isModal=False</t>
  </si>
  <si>
    <t>GN0238-2022</t>
  </si>
  <si>
    <t xml:space="preserve">EL CONTRATISTA SE COMPROMETE CON EL DEPARTAMENTO, A PRESTAR POR SUS PROPIOS MEDIOS, CON PLENA AUTONOMíA TéCNICA Y ADMINISTRATIVA, SUS SERVICIOS PROFESIONALES COMO INGENIERO DE SISTEMAS PARA EL APOYO EN EL SEGUIMIENTO DE LOS PROYECTOS DE CIENCIA TECNOLOGíA E INNOVACIóN FINANCIADOS CON RECURSOS DEL SISTEMA GENERAL DE REGALíAS - SGR PARA EL DEPARTAMENTO DE NARIñO. LO ANTERIOR DE CONFORMIDAD CON
LOS DOCUMENTOS DEL PROCESO QUE HACEN PARTE INTEGRAL DEL CONTRATO
</t>
  </si>
  <si>
    <t>RICARDO ANDRÉS AGUIRRE TOBAR</t>
  </si>
  <si>
    <t>https://community.secop.gov.co/Public/Tendering/ContractNoticePhases/View?PPI=CO1.PPI.16640361&amp;isFromPublicArea=True&amp;isModal=False</t>
  </si>
  <si>
    <t>GN0239-2022</t>
  </si>
  <si>
    <t xml:space="preserve">
EL CONTRATISTA SE COMPROMETE PARA CON EL DEPARTAMENTO A PRESTAR, POR SUS PROPIOS MEDIOS, CON PLENA AUTONOMíA TéCNICA Y ADMINISTRATIVA, SUS SERVICIOS PROFESIONALES COMO ADMINISTRADOR(A) DE EMPRESAS 
PARA APOYAR EL SEGUIMIENTO DE LOS PROYECTOS FINANCIADOS POR EL SGR EN LOS CUALES EL DEPARTAMENTO DE NARIñO HA SIDO DESIGNADO COMO ENTIDAD EJECUTORA Y AQUELLOS EN LOS CUALES SE LE ASIGNO LA CONTRATACIóN DE LA INTERVENTORíA LO ANTERIOR DE CONFORMIDAD CON LOS DOCUMENTOS DEL PROCESO, QUE HACEN PARTE INTEGRAL DEL CONTRATO.</t>
  </si>
  <si>
    <t>ANA ISABEL OLIVA ORTEGA</t>
  </si>
  <si>
    <t>https://community.secop.gov.co/Public/Tendering/ContractNoticePhases/View?PPI=CO1.PPI.16637167&amp;isFromPublicArea=True&amp;isModal=False</t>
  </si>
  <si>
    <t>GN0240-2022</t>
  </si>
  <si>
    <t>PRESTACIóN DE SERVICIOS PROFESIONALES COMO INGENIERO DE SISTEMAS, EN MANEJO DE BASE DE DATOS Y SISTEMAS DE INFORMACIóN EN LA OFICINA DE COBRO COACTIVO, COORDINADO POR LA TESORERíA GENERAL DEL DEPARTAMENTO DE NARIñO.</t>
  </si>
  <si>
    <t>CARLOS MIGUEL DORADO MORALES</t>
  </si>
  <si>
    <t>https://community.secop.gov.co/Public/Tendering/ContractNoticePhases/View?PPI=CO1.PPI.16620982&amp;isFromPublicArea=True&amp;isModal=False</t>
  </si>
  <si>
    <t>GN0241-2022</t>
  </si>
  <si>
    <t>MARIO FERNANDO LINCE OQUENDO</t>
  </si>
  <si>
    <t>https://community.secop.gov.co/Public/Tendering/ContractNoticePhases/View?PPI=CO1.PPI.16623283&amp;isFromPublicArea=True&amp;isModal=False</t>
  </si>
  <si>
    <t>GN0242-2022</t>
  </si>
  <si>
    <t>PRESTACIóN DE SERVICIOS PROFESIONALES COMO APOYO EN LA ESTRUCTURACIóN, FORMULACIóN, EJECUCIóN, SUPERVISIóN Y ARTICULACIóN DE PLANES, PROGRAMAS Y PROYECTOS EN CUANTO A TEMAS DE SEGURIDAD, PAZ Y DERECHOS HUMANOS, DESARROLLO COMUNITARIO ENMARCADOS EN EL PROGRAMA GOBERNANZA PARTICIPATIVA Y SEGURA DE LA SECRETARíA DE GOBIERNO DEPARTAMENTAL DE NARIñO.</t>
  </si>
  <si>
    <t>CAROLINA MONTENEGRO CHAVEZ</t>
  </si>
  <si>
    <t xml:space="preserve">https://community.secop.gov.co/Public/Tendering/ContractNoticePhases/View?PPI=CO1.PPI.16624241&amp;isFromPublicArea=True&amp;isModal=False </t>
  </si>
  <si>
    <t>SERGIO ANTONIO MUÑOZ CASTILLO</t>
  </si>
  <si>
    <t>GN0243-2022</t>
  </si>
  <si>
    <t>APOYO A LA GESTIóN PARA REVISAR PROCEDIMIENTOS Y DOCUMENTACIóN PRESENTADA POR LAS ESAL, EN éL EJERCIó DE INSPECCIóN, VIGILANCIA Y CONTROL (IVC) Y COADYUVAR CON SU DEPURACIóN.</t>
  </si>
  <si>
    <t>ARLEY ANIBAL JAMIOY SNATACRUZ</t>
  </si>
  <si>
    <t>https://community.secop.gov.co/Public/Tendering/ContractNoticePhases/View?PPI=CO1.PPI.16625360&amp;isFromPublicArea=True&amp;isModal=False</t>
  </si>
  <si>
    <t>GN0244-2022</t>
  </si>
  <si>
    <t>2021520002291 2021003520285</t>
  </si>
  <si>
    <t>PRESTACIóN DE SERVICIOS PROFESIONALES EN LA SUBSECRETARíA DE PAZ Y DERECHOS HUMANOS PARA APOYAR EL SEGUIMIENTO Y LA ATENCIóN OPORTUNA DE ALERTAS TEMPRANAS EMITIDAS EN EL DEPARTAMENTO DE NARIñO, EN LA GESTIóN DE INICIATIVAS DE ENTORNOS PROTECTORES EN DERECHOS HUMANOS PARA NIñOS, NIñAS Y ADOLESCENTES Y LAS DEMáS ACTIVIDADES REQUERIDAS PARA EL FORTALECIMIENTO DEL ACCESO Y GOCE EFECTIVO DE DERECHOS HUMANOS Y DERECHO INTERNACIONAL HUMANITARIO EN EL DEPARTAMENTO DE NARIñO. LO ANTERIOR, DE CONFORMIDAD CON LOS DOCUMENTOS DEL PROCESO, QUE HACEN PARTE INTEGRAL DEL CONTRATO.</t>
  </si>
  <si>
    <t>DAVID FERNANDO JOJOA CULTID</t>
  </si>
  <si>
    <t>https://community.secop.gov.co/Public/Tendering/ContractNoticePhases/View?PPI=CO1.PPI.16627006&amp;isFromPublicArea=True&amp;isModal=False</t>
  </si>
  <si>
    <t>GN0245-2022</t>
  </si>
  <si>
    <t>SUBSECRETARíA DE DESARROLLO COMUNITARIO.</t>
  </si>
  <si>
    <t>PRESTAR SERVICIOS PROFESIONALES PARA GESTIONAR, FORMULAR Y ESTRUCTURAR PROYECTOS DE FORTALECIMIENTO DE DESARROLLO INTEGRAL DE LA COMUNIDAD AFRO DEL CAPíTULO éTNICO DEL DEPARTAMENTO DE NARIñO, DE COMPETENCIA DE LA SUBSECRETARíA DE DESARROLLO COMUNITARIO.</t>
  </si>
  <si>
    <t>DALLYS DEJANIRE DAJOME ARIZALA</t>
  </si>
  <si>
    <t>https://community.secop.gov.co/Public/Tendering/ContractNoticePhases/View?PPI=CO1.PPI.16627597&amp;isFromPublicArea=True&amp;isModal=False</t>
  </si>
  <si>
    <t>GN0246-2022</t>
  </si>
  <si>
    <t>EL CONTRATISTA SE OBLIGA CON EL DEPARTAMENTO A PRESTAR SUS SERVICIOS DE APOYO A LA GESTIóN COMO AUXILIAR JURíDICO, PARA BRINDAR APOYO EN LOS TRAMITES Y PROCESOS RELACIONADOS CON LA CONTRATACIóN, LIQUIDACIóN DE LOS CONTRATOS Y DEMáS ASPECTOS JURíDICO ADMINISTRATIVOS QUE DEBAN SER 
ATENDIDOS EN LA SECRETARíA GENERAL DEL DEPARTAMENTO DE NARIñO.</t>
  </si>
  <si>
    <t>ADRIANA MARCELA BOLAÑOS CASTRO</t>
  </si>
  <si>
    <t>https://community.secop.gov.co/Public/Tendering/ContractNoticePhases/View?PPI=CO1.PPI.16625344&amp;isFromPublicArea=True&amp;isModal=False</t>
  </si>
  <si>
    <t>GN0247-2022</t>
  </si>
  <si>
    <t>LA CONTRATISTA, EN OBSERVANCIA DE LA NORMATIVIDAD VIGENTE SOBRE LA MATERIA, SE OBLIGA A PRESTAR SUS SERVICIOS PROFESIONALES COMO ADMINISTRADORA DE SALUD OCUPACIONAL CON LICENCIA DE SALUD OCUPACIONAL VIGENTE, ACOMPAñANDO, APOYANDO Y ACTUALIZANDO LA IMPLEMENTACIóN Y DESARROLLO DEL SISTEMA DE GESTIóN DE LA SEGURIDAD Y SALUD EN EL TRABAJO LAS DIFERENTES SEDES DE LA GOBERNACIóN DE NARIñO, CON EL FIN DE MEJORAR LAS CONDICIONES FíSICAS, MENTALES Y SOCIALES DE LOS FUNCIONARIOS</t>
  </si>
  <si>
    <t>LEIDA YANET CHAVES HOYOS</t>
  </si>
  <si>
    <t>https://community.secop.gov.co/Public/Tendering/ContractNoticePhases/View?PPI=CO1.PPI.16627585&amp;isFromPublicArea=True&amp;isModal=False</t>
  </si>
  <si>
    <t>GN0248-2022</t>
  </si>
  <si>
    <t>EL/LA CONTRATISTA SE COMPROMETE CON EL DEPARTAMENTO A PRESTAR SUS SERVICIOS PROFESIONALES EN LA SUBSECRETARíA DE ECONOMíA REGIONAL Y AGUA POTABLE, PLAN DEPARTAMENTAL PARA EL MANEJO EMPRESARIAL DE LOS SERVICIOS DE AGUA Y SANEAMIENTO –PDA NARIñO-, APOYANDO EN LA COORDINACIóN DE LOS TRáMITES Y PROCESOS DEL COMPONENTE FINANCIERO REQUERIDOS PARA EL DESARROLLO DE LOS OBJETIVOS DE LA POLíTICA DE AGUA Y SANEAMIENTO. LO ANTERIOR DE CONFORMIDAD CON LOS DOCUMENTOS DEL PROCESO, QUE HACEN PARTE INTEGRAL DEL CONTRATO.</t>
  </si>
  <si>
    <t>MARY ELIZABETH EMBUS CÓRDOBA</t>
  </si>
  <si>
    <t>https://community.secop.gov.co/Public/Tendering/ContractNoticePhases/View?PPI=CO1.PPI.16627487&amp;isFromPublicArea=True&amp;isModal=False</t>
  </si>
  <si>
    <t>GN0249-2022</t>
  </si>
  <si>
    <t>SUBSECRETARIA DE TALENTO HUMANO</t>
  </si>
  <si>
    <t>PRESTACIóN DE SERVICIOS PROFESIONALES COMO ABOGADO PARA APOYAR LOS PROCESOS RELACIONADOS CON CONTRATACIóN, TRáMITES JURíDICOS Y ADMINISTRATIVOS QUE DEBAN SER ATENDIDOS POR EL SISTEMA DE SALUD Y SEGURIDAD EN EL TRABAJO Y LA SUBSECRETARíA DE TALENTO HUMANO DE LA GOBERNACIóN DE NARIñO.</t>
  </si>
  <si>
    <t>JORGE LUIS SANTACRUZ URDANIVIA</t>
  </si>
  <si>
    <t>https://community.secop.gov.co/Public/Tendering/ContractNoticePhases/View?PPI=CO1.PPI.16626447&amp;isFromPublicArea=True&amp;isModal=False</t>
  </si>
  <si>
    <t>GN0251-2022</t>
  </si>
  <si>
    <t>EL CONTRATISTA SE OBLIGA A PRESTAR SUS SERVICIOS PROFESIONALES COMO ABOGADO EN LA SUBSECRETARíA DE TALENTO HUMANO DEL DEPARTAMENTO, CONSISTENTE EN APLICAR SUS CONOCIMIENTOS PROFESIONALES COMO ABOGADO EN EL áREA JURíDICA PARA APOYAR EN LOS PROCESOS DE 
DEFENSA JURíDICA DEL DEPARTAMENTO DE NARIñO ANTE EL COBRO PERSUASIVO Y COACTIVO REALIZADO POR LAS 
ENTIDADES DE SEGURIDAD SOCIAL POR CONCEPTO DE CUOTAS PARTES PENSIONALES EN LOS QUE SEA PARTE EL 
DEPARTAMENTO DE NARIñO</t>
  </si>
  <si>
    <t>JIMY RENE PASCUAZA BENAVIDES</t>
  </si>
  <si>
    <t>https://community.secop.gov.co/Public/Tendering/ContractNoticePhases/View?PPI=CO1.PPI.16629539&amp;isFromPublicArea=True&amp;isModal=False</t>
  </si>
  <si>
    <t>GN0253-2022</t>
  </si>
  <si>
    <t>LA CONTRATISTA SE COMPROMETE CON EL DEPARTAMENTO A PRESTAR SUS SERVICIOS PROFESIONALES COMO COMUNICADORA SOCIAL Y PERIODISTA PARA BRINDAR APOYO EN LAS ACTIVIDADES DE SOCIALIZACIóN, DIVULGACIóN Y PROYECCIóN DE LOS PROGRAMAS Y/O PROYECTOS PARA EL FORTALECIMIENTO DE LA GESTIóN PúBLICA LIDERADOS POR LA SECRETARíA DE PLANEACIóN DEPARTAMENTAL. LO ANTERIOR DE CONFORMIDAD CON LOS DOCUMENTOS DEL PROCESO, QUE HACEN PARTE INTEGRAL DEL CONTRATO.</t>
  </si>
  <si>
    <t>JENNY MARIELA MORA PANTOJA</t>
  </si>
  <si>
    <t xml:space="preserve">https://community.secop.gov.co/Public/Tendering/ContractNoticePhases/View?PPI=CO1.PPI.16641942&amp;isFromPublicArea=True&amp;isModal=False </t>
  </si>
  <si>
    <t>GN0254-2022</t>
  </si>
  <si>
    <t>EL CONTRATISTA SE COMPROMETE CON EL DEPARTAMENTO A PRESTAR LOS SERVICIOS PROFESIONALES COMO ABOGADO PARA APOYAR EN LA GESTIóN DE LA SUBSECRETARíA ADMINISTRATIVA Y FINANCIERA DE LA SECRETARíA DE EDUCACIóN DE NARIñO. EN LO REFERENTE A LOS CONCURSOS DE MéRITO REQUERIDOS</t>
  </si>
  <si>
    <t>HUGO ANDRÉS PATIÑO CHINGUAL</t>
  </si>
  <si>
    <t>https://community.secop.gov.co/Public/Tendering/ContractNoticePhases/View?PPI=CO1.PPI.16628717&amp;isFromPublicArea=True&amp;isModal=False</t>
  </si>
  <si>
    <t>GN0255-2022</t>
  </si>
  <si>
    <t>PRESTACIóN DE SERVICIOS PROFESIONALES COMO ABOGADA EN LA OFICINA DE COBRO COACTIVO, COORDINADO POR LA TESORERíA GENERAL DEL DEPARTAMENTO DE NARIñO, EN LA SUSTANCIACIóN E IMPULSO DE LOS PROCESOS ADMINISTRATIVOS DE COBRO COACTIVO DE LA GOBERNACIóN DE NARIñO, RESPECTO DE LA CARTERA MOROSA.</t>
  </si>
  <si>
    <t>GINNA MARITZA ORTIZ MUÑOZ</t>
  </si>
  <si>
    <t>NURY YADIRA VILLAREAL VELASCO</t>
  </si>
  <si>
    <t>GN0257-2022</t>
  </si>
  <si>
    <t>EL CONTRATISTA SE COMPROMETE CON EL DEPARTAMENTO A PRESTAR LOS SERVICIOS PROFESIONALES COMO ABOGADA FRENTE A LA GESTIóN JURíDICA Y CONTRACTUAL QUE CONTRIBUYAN AL FORTALECIMIENTO DE LA CALIDAD EDUCATIVA BAJO EL LIDERAZGO DE LA SUBSECRETARíA DE CALIDAD DE LA SECRETARíA DE EDUCACIóN.</t>
  </si>
  <si>
    <t>MARÍA ALEJANDRA MUÑOZ ORDOÑEZ</t>
  </si>
  <si>
    <t>https://community.secop.gov.co/Public/Tendering/ContractNoticePhases/View?PPI=CO1.PPI.16629283&amp;isFromPublicArea=True&amp;isModal=False</t>
  </si>
  <si>
    <t>GN0258-2022</t>
  </si>
  <si>
    <t>PRESTACIóN DE SERVICIOS PROFESIONALES COMO CONTADOR (A) PúBLICO EN LA 
SUBSECRETARíA DE TALENTO HUMANO DEL DEPARTAMENTO, APOYAR EN EL ANáLISIS, LIQUIDACIóN Y VERIFICACIóN DEL 
CUMPLIMIENTO DE LOS SOPORTES Y REQUISITOS DE LAS CUOTAS PARTES ACTIVAS Y PASIVAS A CARGO DEL DEPARTAMENTO DE 
NARIñO</t>
  </si>
  <si>
    <t>ANNA MILENA LASSO URBANO</t>
  </si>
  <si>
    <t>https://community.secop.gov.co/Public/Tendering/ContractNoticePhases/View?PPI=CO1.PPI.16630692&amp;isFromPublicArea=True&amp;isModal=False</t>
  </si>
  <si>
    <t>GN0259-2022</t>
  </si>
  <si>
    <t>SECRETARíA DE AGRICULTURA Y DESARROLLO RURA</t>
  </si>
  <si>
    <t>PRESTACIóN DE SERVICIOS PROFESIONALES DE ABOGADA PARA BRINDAR APOYO JURíDICO A LA SECRETARíA DE AGRICULTURA Y DESARROLLO RURAL FRENTE A LOS TRáMITES Y PROCESOS QUE DEBAN SER ATENDIDOS POR ESTA DEPENDENCIA.</t>
  </si>
  <si>
    <t>LINA MARIA TOBAR TERAN</t>
  </si>
  <si>
    <t>https://community.secop.gov.co/Public/Tendering/ContractNoticePhases/View?PPI=CO1.PPI.16630362&amp;isFromPublicArea=True&amp;isModal=False</t>
  </si>
  <si>
    <t>GN0260-2022</t>
  </si>
  <si>
    <t>PRESTACIóN DE SERVICIOS PROFESIONALES PARA APOYAR LA IMPLEMENTACIóN DE LAS ACCIONES DEL PROGRAMA DE SEGURIDAD Y CONVIVENCIA CIUDADANA, ADEMáS DE LOS ASUNTOS RELACIONADOS CON EL DESARROLLO DE PROCESOS Y GARANTíAS ELECTORALES Y LOS ASUNTOS RELACIONADOS CON LA ESTRATEGIA ANUAL DE PREVENCIóN DEL DELITO A TRAVéS DE REDES DE ALIADOS EN LOS MUNICIPIOS DEL DEPARTAMENTO DE NARIñO</t>
  </si>
  <si>
    <t>GINNA ALEJANDRA ENRÍQUEZ GARCÍA</t>
  </si>
  <si>
    <t>https://community.secop.gov.co/Public/Tendering/ContractNoticePhases/View?PPI=CO1.PPI.16637466&amp;isFromPublicArea=True&amp;isModal=False</t>
  </si>
  <si>
    <t>GN0261-2022</t>
  </si>
  <si>
    <t>EL CONTRATISTA SE OBLIGA CON EL DEPARTAMENTO A PRESTAR SUS SERVICIOS COMO APOYO A LA GESTIóN EN LA OFICINA DE COBRO COACTIVO, COORDINADO POR LA TESORERíA GENERAL DEL DEPARTAMENTO DE NARIñO, EN LA VERIFICACIóN FíSICA Y EN SISTEMA DE TíTULOS EJECUTIVOS Y DEMáS ACTOS ADMINISTRATIVOS PROPIOS DEL PROCESO ADMINISTRATIVO DE COBRO COACTIVO</t>
  </si>
  <si>
    <t>ANDRES FELIPE DELGADO ORTEGA</t>
  </si>
  <si>
    <t>https://community.secop.gov.co/Public/Tendering/ContractNoticePhases/View?PPI=CO1.PPI.16632414&amp;isFromPublicArea=True&amp;isModal=False</t>
  </si>
  <si>
    <t>GN0262-2022</t>
  </si>
  <si>
    <t>PRESTACIóN DE SERVICIOS PROFESIONALES COMO ABOGADA EN LA SUBSECRETARIA DE 
TALENTO HUMANO DEL DEPARTAMENTO, PARA DESARROLLAR ACTIVIDADES QUE PERMITAN TRAMITAR COBRO Y PAGO DE CUOTAS PARTES PENSIONALES, EN LOS QUE SEA PARTE EL DEPARTAMENTO DE NARIñO. LO ANTERIOR DE CONFORMIDAD CON LOS DOCUMENTOS DEL PROCESO, QUE HACEN PARTE INTEGRAL DEL CONTRATO.</t>
  </si>
  <si>
    <t>MARIA FERNANDA ORTEGA LÓPEZ</t>
  </si>
  <si>
    <t>https://community.secop.gov.co/Public/Tendering/ContractNoticePhases/View?PPI=CO1.PPI.16634225&amp;isFromPublicArea=True&amp;isModal=False</t>
  </si>
  <si>
    <t>GN0263-2022</t>
  </si>
  <si>
    <t>PRESTAR SUS SERVICIOS PERSONALES DE APOYO A LA GESTIóN DE LOS PROCESOS DE INSPECCIóN Y VIGILANCIA DEL SERVICIO EDUCATIVO PúBLICO DE LA SECRETARíA DE EDUCACIóN DEPARTAMENTAL DE NARIñO</t>
  </si>
  <si>
    <t>WILSON GIANCARLO GOYES BURBANO</t>
  </si>
  <si>
    <t xml:space="preserve">https://community.secop.gov.co/Public/Tendering/ContractNoticePhases/View?PPI=CO1.PPI.16632187&amp;isFromPublicArea=True&amp;isModal=False </t>
  </si>
  <si>
    <t>JAIRO HERNÁN CADENA ORTEGA</t>
  </si>
  <si>
    <t>GN0264-2022</t>
  </si>
  <si>
    <t>PRESTACIóN DE SERVICIOS PROFESIONALES COMO ABOGADO PARA APOYAR LA GESTIóN QUE ADELANTA LA SUBSECRETARíA ADMINISTRATIVA Y FINANCIERA DE LA SECRETARíA DE EDUCACIóN.</t>
  </si>
  <si>
    <t>EDUARDO ANDRÉS SALAS MENA</t>
  </si>
  <si>
    <t>https://community.secop.gov.co/Public/Tendering/ContractNoticePhases/View?PPI=CO1.PPI.16634209&amp;isFromPublicArea=True&amp;isModal=False</t>
  </si>
  <si>
    <t>GN0266-2022</t>
  </si>
  <si>
    <t>PRESTACIóN DE SERVICIOS PROFESIONALES COMO INGENIERO (A) DE SISTEMAS EN LA SUBSECRETARíA DE TALENTO HUMANO DEL DEPARTAMENTO DE NARIñO PARA APOYAR DESDE EL áREA DE SISTEMAS LA ORGANIZACIóN, SISTEMATIZACIóN, REVISIóN Y ACTUALIZACIóN DE LA INFORMACIóN SUMINISTRADA POR LAS DIFERENTES BASES DE DATOS DE CUOTAS PARTES PENSIONALES DE CADA ENTIDAD DE ACUERDO A LOS REQUISITOS EXIGIDOS PARA EL COBRO Y PAGO DE LAS MISMAS.</t>
  </si>
  <si>
    <t>ANABELY HERMOSA MENA</t>
  </si>
  <si>
    <t>https://community.secop.gov.co/Public/Tendering/ContractNoticePhases/View?PPI=CO1.PPI.16636797&amp;isFromPublicArea=True&amp;isModal=False</t>
  </si>
  <si>
    <t>GN0267-2022</t>
  </si>
  <si>
    <t>PRESTACIóN DE SERVICIOS PROFESIONALES COMO ABOGADO PARA APOYAR A LA SECRETARIA TIC, INNOVACIóN Y GOBIERNO ABIERTO EN LOS PROYECTOS QUE SEAN FINANCIADOS CON EL FONDO DE CIENCIA TECNOLOGíA E INNOVACIóN DEL SGR; LA GESTIóN CONTRACTUAL QUE SEA ADELANTADA POR LA SECRETARíA Y DEMáS ASPECTOS JURíDICOS QUE DEBAN SER ATENDIDOS POR ESTA DEPENDENCIA. LO ANTERIOR DE CONFORMIDAD CON LOS DOCUMENTOS DEL PROCESO, QUE HACEN PARTE INTEGRAL DEL CONTRATO</t>
  </si>
  <si>
    <t>ROBINSON VELA FUERTES</t>
  </si>
  <si>
    <t>https://community.secop.gov.co/Public/Tendering/ContractNoticePhases/View?PPI=CO1.PPI.16634198&amp;isFromPublicArea=True&amp;isModal=False</t>
  </si>
  <si>
    <t>GN0268-2022</t>
  </si>
  <si>
    <t>SECRETARIA TIC, INNOVACIÓN Y GOBIERNO ABIERTO</t>
  </si>
  <si>
    <t>PRESTACIóN DE SERVICIOS PROFESIONALES COMO INGENIERO ELECTRóNICO PARA APOYAR LA FORMULACIóN, ARTICULACIóN, SEGUIMIENTO Y CONTROL DE LOS PROYECTOS PRIORIZADOS EN EL MARCO DEL PLAN DE DESARROLLO DENTRO DEL COMPONENTE TIC. LO ANTERIOR DE CONFORMIDAD CON LOS DOCUMENTOS DEL PROCESO QUE HACEN PARTE INTEGRAL DEL CONTRATO.</t>
  </si>
  <si>
    <t>CAMILO HERNÁN VILLOTA IBARRA</t>
  </si>
  <si>
    <t>https://community.secop.gov.co/Public/Tendering/ContractNoticePhases/View?PPI=CO1.PPI.16635060&amp;isFromPublicArea=True&amp;isModal=False</t>
  </si>
  <si>
    <t>GN0269-2022</t>
  </si>
  <si>
    <t>KATHERINE YESENIA MARCILLO MENESES</t>
  </si>
  <si>
    <t>https://community.secop.gov.co/Public/Tendering/ContractNoticePhases/View?PPI=CO1.PPI.16634295&amp;isFromPublicArea=True&amp;isModal=False</t>
  </si>
  <si>
    <t>GN0270-2022</t>
  </si>
  <si>
    <t>JORGE LUIS HIDALGO PASAJE</t>
  </si>
  <si>
    <t>https://community.secop.gov.co/Public/Tendering/ContractNoticePhases/View?PPI=CO1.PPI.16635265&amp;isFromPublicArea=True&amp;isModal=False</t>
  </si>
  <si>
    <t>GN0271-2022</t>
  </si>
  <si>
    <t>2021003520290 o</t>
  </si>
  <si>
    <t>PRESTACIóN DE SERVICIOS PROFESIONALES COMO ABOGADO PARA ADELANTAR EL TRáMITE Y SEGUIMIENTO DE LOS PROCESOS DE RESTITUCIóN DE TIERRAS Y EL DESARROLLO Y SEGUIMIENTO DE LAS ACCIONES ESTABLECIDAS EN EL COMITé DE EVALUACIóN DE RIESGO Y RECOMENDACIóN DE MEDIDAS -CERREM, QUE LE CORRESPONDAN AL DEPARTAMENTO DE NARIñO, Y LAS DEMáS ACTIVIDADES REQUERIDAS PARA FORTALECER LA IMPLEMENTACIóN DE LA POLíTICA PúBLICA DE VíCTIMAS EN EL DEPARTAMENTO</t>
  </si>
  <si>
    <t>STEEVEN CAMILO PAZ BENAVIDES</t>
  </si>
  <si>
    <t>https://community.secop.gov.co/Public/Tendering/ContractNoticePhases/View?PPI=CO1.PPI.16638623&amp;isFromPublicArea=True&amp;isModal=False</t>
  </si>
  <si>
    <t>GN0272-2022</t>
  </si>
  <si>
    <t>PRESTACIóN DE SERVICIOS PROFESIONALES PARA EL DESARROLLO Y/O EJECUCIóN 
DEL PROYECTO DENOMINADO: “FORTALECIMIENTO DEL DESARROLLO INTEGRAL DE LOS MUNICIPIOS DE LA 
ZONA DE INTEGRACION FRONTERIZA ECUADOR COLOMBIA (ZIFEC) EN EL DEPARTAMENTO DE 
NARIÑO (IPIALES, CUMBAL, CARLOSAMA, BARBACOAS, TUMACO, RICAURTE” EN ESPECIAL EN LA 
FORMULACIóN E IMPLEMENTACIóN DE PROYECTOS CON LA ESTRATEGIA PROSPERIDAD PARA LAS FRONTERAS CON ENFOQUE DE PAZ TERRITORIAL, EQUIDAD, SOCIAL, INTEGRACIóN REGIONAL, CRECIMIENTO E INNOVACIóN VERDE CON ENFOQUE DIFERENCIAL.</t>
  </si>
  <si>
    <t>JARVEY YAMID RUANO MEJÍA</t>
  </si>
  <si>
    <t>https://community.secop.gov.co/Public/Tendering/ContractNoticePhases/View?PPI=CO1.PPI.16637958&amp;isFromPublicArea=True&amp;isModal=False</t>
  </si>
  <si>
    <t>ALEX MAURICIO NARVAEZ BURBANO</t>
  </si>
  <si>
    <t>GN0273-2022</t>
  </si>
  <si>
    <t>SECRETARÍA DE EDUCACIÓN</t>
  </si>
  <si>
    <t>PRESTACIóN DE SERVICIOS PROFESIONALES COMO ABOGADO PARA APOYAR LA GESTIóN DE LA SECRETARíA DE EDUCACIóN.</t>
  </si>
  <si>
    <t>JORGE EFRAÍN ROMO VILLOTA</t>
  </si>
  <si>
    <t>https://community.secop.gov.co/Public/Tendering/ContractNoticePhases/View?PPI=CO1.PPI.16638586&amp;isFromPublicArea=True&amp;isModal=False</t>
  </si>
  <si>
    <t>GN0274-2022</t>
  </si>
  <si>
    <t>PRESTACIóN DE SERVICIOS DE APOYO A LA GESTIóN COMO AUXILIAR JURíDICO EN LA OFICINA DE COBRO COACTIVO, COORDINADO POR LA TESORERíA GENERAL DEL DEPARTAMENTO DE NARIñO, EN LA SUSTANCIACIóN E IMPULSO DE LOS PROCESOS ADMINISTRATIVOS DE COBRO COACTIVO DE LA GOBERNACIóN DE NARIñO, RESPECTO DE LA CARTERA MOROSA.</t>
  </si>
  <si>
    <t>RICHARD ESTEBAN AUX PORTILLA</t>
  </si>
  <si>
    <t>https://community.secop.gov.co/Public/Tendering/ContractNoticePhases/View?PPI=CO1.PPI.16638602&amp;isFromPublicArea=True&amp;isModal=False</t>
  </si>
  <si>
    <t>GN0275-2022</t>
  </si>
  <si>
    <t>2021003520194 o</t>
  </si>
  <si>
    <t>EL CONTRATISTA SE OBLIGA CON EL DEPARTAMENTO A PRESTAR SUS 
SERVICIOS PROFESIONALES PARA EL DESARROLLO DE ACTIVIDADES DE PUBLICIDAD Y REALIZACIóN DE CONTENIDOS AUDIOVISUALES 
INSTITUCIONALES QUE DEMANDE PRENSA Y COMUNICACIONES DE LA GOBERNACIóN DE NARIñO</t>
  </si>
  <si>
    <t>JULIÁN ESTEBAN MAYA NOGUERA</t>
  </si>
  <si>
    <t xml:space="preserve">https://community.secop.gov.co/Public/Tendering/ContractNoticePhases/View?PPI=CO1.PPI.16638360&amp;isFromPublicArea=True&amp;isModal=False </t>
  </si>
  <si>
    <t>GN0276-2022</t>
  </si>
  <si>
    <t>LA CONTRATISTA SE OBLIGA CON EL DEPARTAMENTO A PRESTAR SUS SERVICIOS DE APOYO A LA GESTIóN EN LA TESORERíA GENERAL DEL DEPARTAMENTO DE NARIñO – OFICINA DE COBRO COACTIVO, EN LA ORGANIZACIóN DE DOCUMENTOS, ARCHIVO FíSICO Y DIGITAL DE LA DEPENDENCIA Y ASUNTOS DESIGNADOS POR LA SUPERVISORA.</t>
  </si>
  <si>
    <t>LAURA INES ARTURO ERAZO</t>
  </si>
  <si>
    <t xml:space="preserve">https://community.secop.gov.co/Public/Tendering/ContractNoticePhases/View?PPI=CO1.PPI.16638699&amp;isFromPublicArea=True&amp;isModal=False </t>
  </si>
  <si>
    <t>GN0277-2022</t>
  </si>
  <si>
    <t>EL CONTRATISTA SE COMPROMETE CON EL DEPARTAMENTO A PRESTAR, POR SUS 
PROPIOS MEDIOS, CON PLENA AUTONOMíA TéCNICA Y ADMINISTRATIVA, SUS SERVICIOS PROFESIONALES COMO ADMINISTRADOR DE NEGOCIOS, PARA EL APOYO EN EL FORTALECIMIENTO DEL BANCO DE PROYECTOS DE INVERSIóN DEL DEPARTAMENTO DE NARIñO Y LA RED DE BANCO DE INVERSIóN MUNICIPAL.</t>
  </si>
  <si>
    <t>HERNÁN JAVIER CABRERA MARTÍNEZ</t>
  </si>
  <si>
    <t>https://community.secop.gov.co/Public/Tendering/ContractNoticePhases/View?PPI=CO1.PPI.16642157&amp;isFromPublicArea=True&amp;isModal=False</t>
  </si>
  <si>
    <t>GN0278-2022</t>
  </si>
  <si>
    <t>EL CONTRATISTA SE OBLIGA CON EL DEPARTAMENTO A PRESTAR SUS SERVICIOS PROFESIONALES, PARA EL DESARROLLO DE ACTIVIDADES DE DISEñO GRáFICO Y ANIMACIóN, QUE CONTRIBUYAN A UNIFICAR CRITERIOS Y FORTALECER LA CAPACIDAD DE PRODUCCIóN GRáFICA DE PRENSA Y COMUNICACIONES DE LA GOBERNACIóN DE NARIñO. LO ANTERIOR DE CONFORMIDAD CON LOS DOCUMENTOS DEL PROCESO, QUE HARáN PARTE INTEGRAL DEL CONTRATO.</t>
  </si>
  <si>
    <t>JONATHAN YEISON MADRIÑAN NOGUERA</t>
  </si>
  <si>
    <t>https://community.secop.gov.co/Public/Tendering/ContractNoticePhases/View?PPI=CO1.PPI.16638390&amp;isFromPublicArea=True&amp;isModal=False</t>
  </si>
  <si>
    <t>GN0279-2022</t>
  </si>
  <si>
    <t>EL CONTRATISTA SE OBLIGA CON EL DEPARTAMENTO A PRESTAR SUS SERVICIOS DE APOYO A LA GESTIóN, PARA COADYUVAR EN LAS ACTIVIDADES DE REPORTERíA, FOTOGRAFíA Y GRABACIóN DE CONTENIDOS COMUNICATIVOS PARA PRENSA Y COMUNICACIONES DE LA GOBERNACIóN DE NARIñO. LO ANTERIOR DE 
CONFORMIDAD CON LOS DOCUMENTOS DEL PROCESO QUE HARáN PARTE INTEGRAL DEL CONTRATO</t>
  </si>
  <si>
    <t>CRISTIAN GABRIEL ERASO DELGADO</t>
  </si>
  <si>
    <t>https://community.secop.gov.co/Public/Tendering/ContractNoticePhases/View?PPI=CO1.PPI.16641652&amp;isFromPublicArea=True&amp;isModal=False</t>
  </si>
  <si>
    <t>GN0280-2022</t>
  </si>
  <si>
    <t>EL CONTRATISTA SE OBLIGA CON EL DEPARTAMENTO A PRESTAR SUS SERVICIOS PROFESIONALES COMO COMUNICADORA SOCIAL Y PERIODISTA PARA EL DESARROLLO DE LAS ACTIVIDADES DE PERIODISMO Y REPORTERíA PARA PRENSA Y COMUNICACIONES DE LA GOBERNACIóN DE NARIñO. LO ANTERIOR DE CONFORMIDAD CON LOS DOCUMENTOS DEL PROCESO, QUE HARáN PARTE INTEGRAL DEL CONTRATO</t>
  </si>
  <si>
    <t>DIANA CRISTINA GUERRERO GUERRERO</t>
  </si>
  <si>
    <t>https://community.secop.gov.co/Public/Tendering/ContractNoticePhases/View?PPI=CO1.PPI.16641669&amp;isFromPublicArea=True&amp;isModal=False</t>
  </si>
  <si>
    <t>GN0281-2022</t>
  </si>
  <si>
    <t>EL CONTRATISTA SE COMPROMETE CON EL DEPARTAMENTO A PRESTAR SUS SERVICIOS PROFESIONALES COMO INGENIERO CIVIL O SANITARIO, APOYANDO EN LAS ACTIVIDADES PROPIAS DEL MECANISMO DE EVALUACIÓN Y VIABILIZACION DE PROYECTOS, DEL SECTOR AGUA POTABLE Y 
SANEAMIENTO BÁSICO EN EL MARCO DEL PLAN DEPARTAMENTAL PARA EL MANEJO EMPRESARIAL DE LOS SERVICIOS DE AGUA POTABLE Y SANEAMIENTO BÁSICO PDA-NARIÑO”. LO 
ANTERIOR DE CONFORMIDAD CON EL ESTUDIO PREVIO Y LA PROPUESTA, DOCUMENTOS QUE HACEN PARTE INTEGRAL DEL 
CONTRATO</t>
  </si>
  <si>
    <t>VIDAL GEOVANY DELGADO PÉREZ</t>
  </si>
  <si>
    <t>https://community.secop.gov.co/Public/Tendering/ContractNoticePhases/View?PPI=CO1.PPI.16642071&amp;isFromPublicArea=True&amp;isModal=False</t>
  </si>
  <si>
    <t>GN0282-2022</t>
  </si>
  <si>
    <t>LA CONTRATISTA SE COMPROMETE CON EL DEPARTAMENTO A PRESTAR LOS SERVICIOS PROFESIONALES, APOYANDO EN LAS ACTIVIDADES PROPIAS DEL MECANISMO DE EVALUACIÓN Y VIABILIZACION DE PROYECTOS, DEL SECTOR AGUA POTABLE Y SANEAMIENTO BÁSICO EN EL 
MARCO DEL PLAN DEPARTAMENTAL PARA EL MANEJO EMPRESARIAL DE LOS SERVICIOS DE 
AGUA POTABLE Y SANEAMIENTO BÁSICO PDA-NARIÑO. LO ANTERIOR DE CONFORMIDAD CON EL ESTUDIO 
PREVIO Y LA PROPUESTA, DOCUMENTOS QUE HACEN PARTE INTEGRAL DEL CONTRATO.</t>
  </si>
  <si>
    <t>MELISA JAQUELINE ROCHA CÁRDENAS</t>
  </si>
  <si>
    <t>https://community.secop.gov.co/Public/Tendering/ContractNoticePhases/View?PPI=CO1.PPI.16642807&amp;isFromPublicArea=True&amp;isModal=False</t>
  </si>
  <si>
    <t>GN0283-2022</t>
  </si>
  <si>
    <t>EL/LA CONTRATISTA SE COMPROMETE CON EL DEPARTAMENTO A PRESTAR SUS SERVICIOS PROFESIONALES EN LA SUBSECRETARíA DE ECONOMíA REGIONAL Y AGUA POTABLE, PLAN DEPARTAMENTAL PARA EL MANEJO EMPRESARIAL DE LOS SERVICIOS DE AGUA Y SANEAMIENTO -PDA NARIñO-, ESPECIALMENTE EN LOS TRáMITES Y PROCESOS DEL COMPONENTE FINANCIERO. LO ANTERIOR DE CONFORMIDAD CON EL ESTUDIO PREVIO Y LA PROPUESTA, DOCUMENTOS QUE HACEN PARTE INTEGRAL DEL CONTRATO.</t>
  </si>
  <si>
    <t>YESSICA ANDREA VALENCIA SARMIENTO</t>
  </si>
  <si>
    <t>https://community.secop.gov.co/Public/Tendering/ContractNoticePhases/View?PPI=CO1.PPI.16657561&amp;isFromPublicArea=True&amp;isModal=False</t>
  </si>
  <si>
    <t>GN0284-2022</t>
  </si>
  <si>
    <t>EL CONTRATISTA SE OBLIGA CON EL DEPARTAMENTO SE OBLIGA CON EL DEPARTAMENTO A PRESTAR SUS SERVICIOS DE APOYO A LA GESTIóN COMO AUXILIAR JURíDICO, APOYANDO AL DESPACHO DEL GOBERNADOR 
DE NARIñO, EN LA EJECUCIóN DE LAS ACTIVIDADES JURíDICAS QUE DEBAN SER ATENDIDAS EN DICHA DEPENDENCIA</t>
  </si>
  <si>
    <t>LUIS CARLOS OJEDA PATIÑO</t>
  </si>
  <si>
    <t>https://community.secop.gov.co/Public/Tendering/ContractNoticePhases/View?PPI=CO1.PPI.16643017&amp;isFromPublicArea=True&amp;isModal=False</t>
  </si>
  <si>
    <t>GN0286-2022</t>
  </si>
  <si>
    <t>PRESTACIóN DE SERVICIOS PROFESIONALES EN LA GESTIóN, SOPORTE Y CONTROL EN CUANTO A TRáMITES ADMINISTRATIVOS Y FINANCIEROS SE GENEREN DE LAS DIFERENTES SEDES OPERATIVAS ADSCRITAS A LA SUBSECRETARíA DE TRáNSITO Y TRANSPORTE DEPARTAMENTAL</t>
  </si>
  <si>
    <t>CARLOS MIGUEL ORTEGA HERNÁNDEZ</t>
  </si>
  <si>
    <t>https://community.secop.gov.co/Public/Tendering/ContractNoticePhases/View?PPI=CO1.PPI.16639659&amp;isFromPublicArea=True&amp;isModal=False</t>
  </si>
  <si>
    <t>GN0287-2022</t>
  </si>
  <si>
    <t>PRESTACIóN DE SERVICIOS PROFESIONALES PARA APOYAR Y ASESORAR LEGALMENTE A LOS RECTORES DE LOS ESTABLECIMIENTOS EDUCATIVOS DE LOS 61 MUNICIPIOS NO CERTIFICADOS DEL DEPARTAMENTO DE NARIñO, EN LA CONTRATACIóN REALIZADA A TRAVéS DE LOS FONDOS DE SERVICIOS EDUCATIVOS TANTO EN RéGIMEN ESPECIAL COMO EN CONTRATACIóN DE LEY 80 DE 1993.</t>
  </si>
  <si>
    <t>NATHALIE CONSTANZA PANTOJA MELO</t>
  </si>
  <si>
    <t>https://community.secop.gov.co/Public/Tendering/ContractNoticePhases/View?PPI=CO1.PPI.16639185&amp;isFromPublicArea=True&amp;isModal=False</t>
  </si>
  <si>
    <t>GN0288-2022</t>
  </si>
  <si>
    <t>SECRETARÍA DE HACIENDA - SUBSECRETARÍA DE TALENTO HUMANO</t>
  </si>
  <si>
    <t>LA CONTRATISTA SE OBLIGA CON EL DEPARTAMENTO DE NARIÑO A PRESTAR SUS SERVICIOS PROFESIONALES COMO ABOGADA EN LA OFICINA DE CUOTAS PARTES PENSIONALES APLICANDO SUS CONOCIMIENTOS EN EL ÁREA JURÍDICA PARA TRAMITAR COBRO DE CUOTAS PARTES PENSIONALES, EN LOS QUE SEA PARTE EL DEPARTAMENTO DE NARIÑO.</t>
  </si>
  <si>
    <t>JENNY CAROLINA ROJAS PEREZ</t>
  </si>
  <si>
    <t xml:space="preserve">https://community.secop.gov.co/Public/Tendering/ContractNoticePhases/View?PPI=CO1.PPI.16642403&amp;isFromPublicArea=True&amp;isModal=False </t>
  </si>
  <si>
    <t>GN0290-2022</t>
  </si>
  <si>
    <t>PRESTACIóN DEL SERVICIO PROFESIONALES PARA EL DESARROLLO DE ACTIVIDADES DE SUSTANCIACIóN Y ACTUALIZACIóN DE ESTADOS, DENTRO DE LOS PROCESOS CONTRAVENCIONAL Y LA PROYECCIóN DE ACTOS ADMINISTRATIVOS QUE ADELANTA LA SUBSECRETARíA DE TRáNSITO Y TRANSPORTE DEL DEPARTAMENTO DE NARIñO Y DEMáS ASPECTOS JURíDICOS DERIVADOS DE LAS SANCIONES IMPUESTAS POR INFRACCIóN A LAS NORMAS DE TRáNSITO</t>
  </si>
  <si>
    <t>DIEGO RICARDO ROSERO PINZA</t>
  </si>
  <si>
    <t>https://community.secop.gov.co/Public/Tendering/ContractNoticePhases/View?PPI=CO1.PPI.16640389&amp;isFromPublicArea=True&amp;isModal=False</t>
  </si>
  <si>
    <t>GN0291-2022</t>
  </si>
  <si>
    <t>PRESTACIóN DE SERVICIOS PROFESIONALES COMO CONTADOR PúBLICO, PARA APOYAR EN LA SUBSECRETARíA ADMINISTRATIVA Y FINANCIERA DE LA SECRETARíA DE EDUCACIóN</t>
  </si>
  <si>
    <t>SHIRLEY ANDREA GOMEZ PORTILLA</t>
  </si>
  <si>
    <t>https://community.secop.gov.co/Public/Tendering/ContractNoticePhases/View?PPI=CO1.PPI.16640383&amp;isFromPublicArea=True&amp;isModal=False</t>
  </si>
  <si>
    <t>GN0292-2022</t>
  </si>
  <si>
    <t>PROFESIONAL CONTRATISTA EN LOS PROCESOS JURíDICOS PARA EL FORTALECIMIENTO DE LA SOBERANíA SOCIO CULTURAL Y GOBERNANZA DE LOS CONSEJOS COMUNITARIOS Y ORGANIZACIONES AFRO DEL DEPARTAMENTO DE NARIñO.</t>
  </si>
  <si>
    <t>DIANA CAROLINA CARVAJAL GUERRERO</t>
  </si>
  <si>
    <t>https://community.secop.gov.co/Public/Tendering/ContractNoticePhases/View?PPI=CO1.PPI.16642889&amp;isFromPublicArea=True&amp;isModal=False</t>
  </si>
  <si>
    <t>GN0293-2022</t>
  </si>
  <si>
    <t>CRISTIAN GABRIEL ERASO</t>
  </si>
  <si>
    <t>https://www.secop.gov.co/CO1ContractsManagement/Tendering/ProcurementContractEdit/View?docUniqueIdentifier=CO1.PCCNTR.3201244&amp;awardUniqueIdentifier=&amp;buyerDossierUniqueIdentifier=CO1.BDOS.2521589&amp;id=1441035&amp;prevCtxUrl=https%3a%2f%2fwww.secop.gov.co%2fCO1BusinessLine%2fTendering%2fBuyerDossierWorkspace%2fIndex%3fsortingState%3dLastModifiedDESC%26showAdvancedSearch%3dFalse%26showAdvancedSearchFields%3dFalse%26selectedDossier%3dCO1.BDOS.2521589%26selectedRequest%3dCO1.REQ.2595168%26&amp;prevCtxLbl=Procesos+de+la+Entidad+Estatal</t>
  </si>
  <si>
    <t>GN0294-2022</t>
  </si>
  <si>
    <t>EL/LA CONTRATISTA SE COMPROMETE CON EL DEPARTAMENTO A PRESTAR SUS SERVICIOS PROFESIONALES COMO INGENIERO (A) CIVIL, PARA APOYAR LA ELABORACIóN Y REVISIóN DE LOS ESTUDIOS DE CARáCTER TéCNICO Y DE MERCADO, EVALUANDO SU PERTINENCIA, OPORTUNIDAD Y RAZONABILIDAD, EN LOS PROCESOS PRECONTRACTUALES DE LOS PROYECTOS DE PREINVERSIóN E INVERSIóN QUE REQUIERA LA SUBSECRETARíA DE ECONOMíA REGIONAL Y AGUA POTABLE, PLAN DEPARTAMENTAL PARA EL MANEJO EMPRESARIAL DE LOS SERVICIOS DE AGUA Y SANEAMIENTO -PDA NARIñO</t>
  </si>
  <si>
    <t>IVANNIA NATHALY GUEVARA DELGADO</t>
  </si>
  <si>
    <t>https://community.secop.gov.co/Public/Tendering/ContractNoticePhases/View?PPI=CO1.PPI.16642286&amp;isFromPublicArea=True&amp;isModal=False</t>
  </si>
  <si>
    <t>GN0295-2022</t>
  </si>
  <si>
    <t>ALVARO BAYRON FERNANDO CORAL CARVAJAL</t>
  </si>
  <si>
    <t>https://community.secop.gov.co/Public/Tendering/ContractNoticePhases/View?PPI=CO1.PPI.16643346&amp;isFromPublicArea=True&amp;isModal=False</t>
  </si>
  <si>
    <t>GN0296-2022</t>
  </si>
  <si>
    <t>EL CONTRATISTA SE OBLIGA CON EL DEPARTAMENTO PARA PRESTAR SUS SERVICIOS PROFESIONALES COMO ABOGADO, BAJO SU PROPIA AUTONIMIA TéCNICA Y ADMINISTRATIVA PARA APOYAR Y ASESORAR EN TEMAS DE CONTRATACION ESTATAL, DERECHO ADMINITRATIVO Y DERECHOS HUMANOS A LA SECRETARíA DE EQUIDAD DE GéNERO E INCLUSIóN SOCIAL DE LA GOBERNACIóN DE NARIñO DE MANERA TRASVERSAL A LOS SUBPROGRAMAS DE PRIMERA INFNACIA E INFANCIA, ADOLESCENCIA Y JUVENTUD, ADULTO MAYOR, MUJER Y GéNERO, DISCAPACIAD, HABITANTE DE CALLE Y LGBTI</t>
  </si>
  <si>
    <t>ÁLVARO JAVIER RIVAS ASTORQUIZA</t>
  </si>
  <si>
    <t>https://community.secop.gov.co/Public/Tendering/ContractNoticePhases/View?PPI=CO1.PPI.16642533&amp;isFromPublicArea=True&amp;isModal=False</t>
  </si>
  <si>
    <t>GN0297-2022</t>
  </si>
  <si>
    <t>LA CONTRATISTA SE COMPROMETE CON EL DEPARTAMENTO A PRESTAR SUS SERVICIOS PROFESIONALES COMO ABOGADA, PARA APOYAR LA GESTIóN JURíDICA EN LA SECRETARíA DE PLANEACIóN DEPARTAMENTAL, REQUERIDA EN 
LA ARTICULACIóN DEL MODELO INTEGRADO DE PLANEACIóN, EN ESPECIAL DE LAS POLíTICAS DE COMPRAS Y CONTRATACIóN PúBLICA, 
DEFENSA JURíDICA DEL ESTADO Y MEJORA NORMATIVA. ESTO DE CONFORMIDAD CON LAS POLíTICAS DE GESTIóN Y DESEMPEñO INSTITUCIONAL ASIGNADAS, EL DECRETO 1499 DE 2017 Y DEMáS NORMAS CONCORDANTES, ASí COMO LOS DOCUMENTOS DEL PROCESO QUE HACEN PARTE INTEGRAL DEL CONTRATO.</t>
  </si>
  <si>
    <t>SANDRA CARMENZA BOLAÑOS JURADO</t>
  </si>
  <si>
    <t>https://community.secop.gov.co/Public/Tendering/ContractNoticePhases/View?PPI=CO1.PPI.16642283&amp;isFromPublicArea=True&amp;isModal=False</t>
  </si>
  <si>
    <t>NIXON ORTEGA BRAVO</t>
  </si>
  <si>
    <t>GN0298-2022</t>
  </si>
  <si>
    <t>EL/LA CONTRATISTA SE COMPROMETE CON EL DEPARTAMENTO A PRESTAR SUS SERVICIOS PROFESIONALES EN LA SUBSECRETARíA DE ECONOMíA REGIONAL Y AGUA POTABLE, PLAN DEPARTAMENTAL PARA EL MANEJO EMPRESARIAL DE LOS SERVICIOS DE AGUA Y SANEAMIENTO DE NARIñO, APOYANDO EN LA COORDINACIóN DEL COMPONENTE DE PLANEACIóN Y DESARROLLO INSTITUCIONAL.</t>
  </si>
  <si>
    <t>IVÁN DARÍO RODRÍGUEZ SÁNCHEZ</t>
  </si>
  <si>
    <t>https://community.secop.gov.co/Public/Tendering/ContractNoticePhases/View?PPI=CO1.PPI.16643951&amp;isFromPublicArea=True&amp;isModal=False</t>
  </si>
  <si>
    <t>GN0299-2022</t>
  </si>
  <si>
    <t>LA CONTRATISTA SE COMPROMETE CON EL DEPARTAMENTO PARA 
PRESTAR SUS SERVICIOS PROFESIONALES COMO ABOGADA, APOYANDO PROCESOS SOCIALES Y JURíDICOS DE LOS PROGRAMAS, PRIORIZANDO EL PROGRAMA DE INFANCIA DE LA SECRETARíA DE EQUIDAD DE GéNERO E INCLUSIóN SOCIAL EN COORDINACIóN CON EL DESPACHO DEL SEñOR GOBERNADOR DEL DEPARTAMENTO DE NARIñO.</t>
  </si>
  <si>
    <t>MELISA FRANSINETH VIVAS RODRÍGUEZ</t>
  </si>
  <si>
    <t>https://community.secop.gov.co/Public/Tendering/ContractNoticePhases/View?PPI=CO1.PPI.16642903&amp;isFromPublicArea=True&amp;isModal=False</t>
  </si>
  <si>
    <t>GN0300-2022</t>
  </si>
  <si>
    <t>EL CONTRATISTA SE COMPROMETE PARA CON EL DEPARTAMENTO A FORTALECER LOS PROCESOS DE INSPECCIóN, VIGILANCIA Y CONTROL (IVC), DE LAS ORGANIZACIONES COMUNALES, ASí COMO TAMBIéN ACTUALIZAR RESOLUCIONES Y CERTIFICACIONES DE PERSONERíAS JURíDICAS DE JUNTAS DE ACCIóN COMUNAL, CUERPO DE BOMBEROS Y COADYUBAR CON SU DEPURACIóN.</t>
  </si>
  <si>
    <t>JESÚS DAVID CEBALLOS YEPEZ</t>
  </si>
  <si>
    <t>https://community.secop.gov.co/Public/Tendering/ContractNoticePhases/View?PPI=CO1.PPI.16643066&amp;isFromPublicArea=True&amp;isModal=False</t>
  </si>
  <si>
    <t>GN0302-2022</t>
  </si>
  <si>
    <t>EL/LA CONTRATISTA SE COMPROMETE CON EL DEPARTAMENTO A PRESTAR SUS SERVICIOS DE APOYO A LA GESTIóN, EN LA SUBSECRETARíA DE ECONOMíA REGIONAL Y AGUA POTABLE, PLAN DEPARTAMENTAL PARA EL MANEJO EMPRESARIAL DE LOS SERVICIOS DE AGUA Y SANEAMIENTO (PDA-NARIñO) EN LA GESTIóN DOCUMENTAL, OPERATIVA Y ADMINISTRATIVA CORRESPONDIENTE A LAS ACTIVIDADES DEL COMPONENTE ADMINISTRATIVO.</t>
  </si>
  <si>
    <t>ANDRES FERNANDO PANTOJA GUERRERO</t>
  </si>
  <si>
    <t>https://community.secop.gov.co/Public/Tendering/ContractNoticePhases/View?PPI=CO1.PPI.16644639&amp;isFromPublicArea=True&amp;isModal=False</t>
  </si>
  <si>
    <t>GN0303-2022</t>
  </si>
  <si>
    <t>2021003520181,2021003520182,,2021003520183, 2021003520184,2021003520185,,2021003520188,,2021003520189,,2021003520190,2021003520200,2021003520205,2021003520204,,2021003520180,2021003520206</t>
  </si>
  <si>
    <t>LA CONTRATISTA SE OBLIGA CON LA GOBERNACIÓN DE NARIÑO A PRESTAR SUS SERVICIOS COMO ABOGADA, BAJO SU PROPIA AUTONOMíA TéCNICA Y ADMINISTRATIVA, COMO APOYO JURíDICO EN PROCESOS CONTRACTUALES, DE MANERA TRASVERSAL A LOS SUBPROGRAMAS DE LA SECRETARIA DE EQUIDAD DE GéNERO E 
INCLUSIóN SOCIAL COADYUVANDO AL DESARROLLO DE LAS METAS ESTABLECIDAS EN EL PLAN DE DESARROLLO Y EL PLAN DE ACCIóN 
2022.</t>
  </si>
  <si>
    <t>MARÍA NATALIA CUALTAN ORTIZ</t>
  </si>
  <si>
    <t>https://community.secop.gov.co/Public/Tendering/ContractNoticePhases/View?PPI=CO1.PPI.16643336&amp;isFromPublicArea=True&amp;isModal=False</t>
  </si>
  <si>
    <t>GN0304-2022</t>
  </si>
  <si>
    <t>SECRETARIA DE AMBIENTE Y DESARROLLO SOTENIBLE</t>
  </si>
  <si>
    <t>PRESTACIóN DE SERVICIOS PROFESIONALES COMO ABOGADA, PARA COADYUVAR JURíDICAMENTE EN TRáMITES Y PROCESOS EN LA SECRETARIA DE AMBIENTE Y DESARROLLO SOSTENIBLE DEL DEPARTAMENTO DE NARIñO.</t>
  </si>
  <si>
    <t>JOHANA XIMENA INCHIMA URBANO</t>
  </si>
  <si>
    <t>https://community.secop.gov.co/Public/Tendering/ContractNoticePhases/View?PPI=CO1.PPI.16643060&amp;isFromPublicArea=True&amp;isModal=False</t>
  </si>
  <si>
    <t>PABLO FRANKLIN AGUIRRE TUTALCHA</t>
  </si>
  <si>
    <t>GN0305-2022</t>
  </si>
  <si>
    <t>EL CONTRATISTA, SE OBLIGA CON EL DEPARTAMENTO, A PRESTAR SUS SERVICIOS PROFESIONALES COMO COMUNICADOR SOCIAL Y PERIODISTA, PARA APOYAR LAS ACTIVIDADES Y ESTRATEGIAS DE PUBLICIDAD, COMUNICACIóN DIGITAL, MANEJO DE REDES SOCIALES, APOYO EN DISEñO DE PIEZAS COMUNICATIVAS Y DEMáS ACTUACIONES QUE CONTRIBUYAN AL FORTALECIMIENTO Y POSICIONAMIENTO DEL PRODUCTO AGUARDIENTE NARIñO</t>
  </si>
  <si>
    <t>ESTEBAN GUANCHA DAVID</t>
  </si>
  <si>
    <t>https://community.secop.gov.co/Public/Tendering/ContractNoticePhases/View?PPI=CO1.PPI.16643921&amp;isFromPublicArea=True&amp;isModal=False</t>
  </si>
  <si>
    <t>GN0306-2022</t>
  </si>
  <si>
    <t>PRESTACIóN DE SERVICIOS DE APOYO A LA GESTIóN PARA COORDINAR LA CUSTODIA, ADMINISTRACIóN Y ORGANIZACIóN DEL ARCHIVO DE LA SUBSECRETARIA DE TRáNSITO Y TRANSPORTE DEPARTAMENTAL, REALIZANDO LABORES DE IMPLEMENTACIóN DE METODOLOGíAS Y TéCNICAS ARCHIVíSTICAS EN EL RECIBO, CLASIFICACIóN, DESCRIPCIóN Y ARCHIVO DE LOS MISMOS CON EL FIN DE GARANTIZAR SU ORGANIZACIóN Y CONSERVACIóN, ADEMáS DE IMPLEMENTAR ESTRATEGIAS DE REORGANIZACIóN Y MANEJO APROPIADO</t>
  </si>
  <si>
    <t>WILLI HERNAN ORTEGA DEJOY</t>
  </si>
  <si>
    <t>https://community.secop.gov.co/Public/Tendering/ContractNoticePhases/View?PPI=CO1.PPI.16642542&amp;isFromPublicArea=True&amp;isModal=False</t>
  </si>
  <si>
    <t>GN0307-2022</t>
  </si>
  <si>
    <t>LA CONTRATISTA SE OBLIGA CON EL DEPARTAMENTO A PRESTAR SUS SERVICIOS DE APOYO A LA GESTIóN, COMO AUXILIAR JURíDICA PARA EL IMPULSO DE TRáMITES QUE DEBAN SER ATENDIDOS EN LA OFICINA AGUARDIENTE NARIñO DEL DEPARTAMENTO Y EN LA SUBSECRETARíA DE RENTAS. LO ANTERIOR DE CONFORMIDAD CON LOS DOCUMENTOS DEL PROCESO QUE HACEN PARTE INTEGRAL DEL CONTRATO.</t>
  </si>
  <si>
    <t>MARA JOSÉ ROSERO ERAZO</t>
  </si>
  <si>
    <t>https://community.secop.gov.co/Public/Tendering/ContractNoticePhases/View?PPI=CO1.PPI.16641596&amp;isFromPublicArea=True&amp;isModal=False</t>
  </si>
  <si>
    <t>GN0308-2022</t>
  </si>
  <si>
    <t>EL (LA) CONTRATISTA SE COMPROMETE CON EL DEPARTAMENTO A PRESTAR SUS SERVICIOS PROFESIONALES, COMO PSICóLOGO (A) EN LA SUBSECRETARíA DE ECONOMíA REGIONAL Y AGUA POTABLE, PLAN DEPARTAMENTAL PARA EL MANEJO EMPRESARIAL DE LOS SERVICIOS DE AGUA Y SANEAMIENTO (PDA), APOYANDO EN LOS TRáMITES Y PROCESOS DEL COMPONENTE DE GESTIÓN SOCIAL SECTOR APSB, REQUERIDOS PARA LA CORRECTA EJECUCIóN DE LOS PROYECTOS DE LA DEPENDENCIA</t>
  </si>
  <si>
    <t>RITA PAOLA MONTES ARTURO</t>
  </si>
  <si>
    <t>https://community.secop.gov.co/Public/Tendering/ContractNoticePhases/View?PPI=CO1.PPI.16645331&amp;isFromPublicArea=True&amp;isModal=False</t>
  </si>
  <si>
    <t>GN0309-2022</t>
  </si>
  <si>
    <t>EL CONTRATISTA SE COMPROMETE CON EL DEPARTAMENTO A PRESTAR SUS SERVICIOS PROFESIONALES COMO INGENIERO(A) CIVIL, EN LA SUBSECRETARíA DE ECONOMíA REGIONAL Y AGUA POTABLE, PLAN DEPARTAMENTAL PARA EL MANEJO EMPRESARIAL DE LOS SERVICIOS DE AGUA Y SANEAMIENTO DE NARIñO, COMO APOYO EN LA COORDINACIÓN DE LOS TRÁMITES Y PROCESOS COMPONENTE INFRAESTRUCTURA, SEGUIMIENTO Y APOYO TÉCNICO</t>
  </si>
  <si>
    <t>ANDRES ALEXANDER ORTIZ MORA</t>
  </si>
  <si>
    <t>https://community.secop.gov.co/Public/Tendering/ContractNoticePhases/View?PPI=CO1.PPI.16645506&amp;isFromPublicArea=True&amp;isModal=False</t>
  </si>
  <si>
    <t>GN0310-2022</t>
  </si>
  <si>
    <t>JOSE EFRAÍN MORENO PALACIOS</t>
  </si>
  <si>
    <t>https://community.secop.gov.co/Public/Tendering/ContractNoticePhases/View?PPI=CO1.PPI.16645538&amp;isFromPublicArea=True&amp;isModal=False</t>
  </si>
  <si>
    <t>GN0311-2022</t>
  </si>
  <si>
    <t>EL/LA CONTRATISTA SE COMPROMETE CON EL DEPARTAMENTO A PRESTAR SUS SERVICIOS PROFESIONALES COMO INGENIERO (A) AMBIENTAL, PARA LA SUBSECRETARíA DE ECONOMíA REGIONAL Y AGUA POTABLE, PLAN DEPARTAMENTAL PARA EL MANEJO EMPRESARIAL DE LOS SERVICIOS DE AGUA Y SANEAMIENTO DE NARIñO, ESPECIALMENTE EN LOS TRáMITES Y PROCESOS DEL COMPONENTE GESTIÓN AMBIENTAL Y RIESGO SECTORIAL APSB.</t>
  </si>
  <si>
    <t>SANDRA YANETH BENAVIDES SUÁREZ</t>
  </si>
  <si>
    <t>https://community.secop.gov.co/Public/Tendering/ContractNoticePhases/View?PPI=CO1.PPI.16645566&amp;isFromPublicArea=True&amp;isModal=False</t>
  </si>
  <si>
    <t>GN0312-2022</t>
  </si>
  <si>
    <t>PRESTACIóN DE SERVICIOS PROFESIONALES PARA APOYAR EL SEGUIMIENTO, COORDINACIóN, FORMULACIóN, Y ESTRUCTURACIóN DE PROYECTOS Y DEMáS ACTUACIONES QUE SE REQUIERAN EN LA CIUDAD DE BOGOTá ANTE LAS DIFERENTES ENTIDADES DEL ORDEN NACIONAL CON DOMICILIO PRINCIPAL EN ESA CIUDAD EN FAVOR DEL DEPARTAMENTO DE NARIñO.</t>
  </si>
  <si>
    <t>JUAN MANUEL CÓRDOBA MARTÍNEZ</t>
  </si>
  <si>
    <t>https://community.secop.gov.co/Public/Tendering/ContractNoticePhases/View?PPI=CO1.PPI.16644337&amp;isFromPublicArea=True&amp;isModal=False</t>
  </si>
  <si>
    <t>GN0313-2022</t>
  </si>
  <si>
    <t>LA CONTRATISTA SE OBLIGA CON EL DEPARTAMENTO A PRESTAR SUS SERVICIOS DE APOYO A LA GESTIóN PARA EL DESARROLLO DE LAS ACTIVIDADES RELACIONADAS CON EL PROTOCOLO Y REALIZACIóN DE EVENTOS DEL DESPACHO DE LA GOBERNACIóN DE NARIñO Y SERVIR DE PUNTO DE ENLACE INFORMATIVO PARA PRENSA Y COMUNICACIONES ADSCRITAS AL DESPACHO DEL GOBERNADOR</t>
  </si>
  <si>
    <t>MIRYAM ZAMBRANO ROSAS</t>
  </si>
  <si>
    <t>https://community.secop.gov.co/Public/Tendering/ContractNoticePhases/View?PPI=CO1.PPI.16643091&amp;isFromPublicArea=True&amp;isModal=False</t>
  </si>
  <si>
    <t>FRANCISCO CRUZ JOJOA</t>
  </si>
  <si>
    <t>GN0314-2022</t>
  </si>
  <si>
    <t>PRESTACIóN DE SERVICIOS PROFESIONALES COMO ABOGADO EN LA OFICINA DE COBRO COACTIVO, COORDINADO POR LA TESORERíA GENERAL DEL DEPARTAMENTO DE NARIñO, EN LA SUSTANCIACIóN E IMPULSO DE LOS PROCESOS ADMINISTRATIVOS DE COBRO COACTIVO DE LA GOBERNACIóN DE NARIñO, RESPECTO DE LA CARTERA MOROSA.</t>
  </si>
  <si>
    <t>RICARDO JAVIER GUERRERO ENRIQUEZ</t>
  </si>
  <si>
    <t xml:space="preserve">https://community.secop.gov.co/Public/Tendering/ContractNoticePhases/View?PPI=CO1.PPI.16643058&amp;isFromPublicArea=True&amp;isModal=False 
</t>
  </si>
  <si>
    <t>GN0315-2022</t>
  </si>
  <si>
    <t>SECRETARIA DE EQUIDAD DE GéNERO E INCLUSIóN SOCIAL</t>
  </si>
  <si>
    <t>LA CONTRATISTA SE COMPROMETE CON EL DEPARTAMENTO DE NARIÑO A PRESTAR SUS SERVICIOPROFESIONALES, BAJO PLENA AUTONOMíA TéCNICA Y ADMINISTRATIVA, COMO COMUNICADORA SOCIAL PERIODISTA CON EL FIN DE REALIZAR LA COBERTURA DE COMUNICACIóN Y PUBLICIDAD REQUERIDA POR LOS SIETESUBPROGRAMAS DE LA SECRETARIA DE EQUIDAD DE GéNERO E INCLUSIóN SOCIAL DE LA GOBERNACIóN DE NARIñO</t>
  </si>
  <si>
    <t>CLAUDIA YUVELY MARTÍNEZ ENRÍQUEZ</t>
  </si>
  <si>
    <t>https://community.secop.gov.co/Public/Tendering/ContractNoticePhases/View?PPI=CO1.PPI.16644802&amp;isFromPublicArea=True&amp;isModal=False</t>
  </si>
  <si>
    <t>GN0316-2022</t>
  </si>
  <si>
    <t>MAURO FRANCISCO BENAVIDES ROSERO</t>
  </si>
  <si>
    <t>https://community.secop.gov.co/Public/Tendering/ContractNoticePhases/View?PPI=CO1.PPI.16645221&amp;isFromPublicArea=True&amp;isModal=False</t>
  </si>
  <si>
    <t>GN0318-2022</t>
  </si>
  <si>
    <t>PRESTACIóN DE SERVICIOS PROFESIONALES COMO ABOGADA EN LA EJECUCIóN DEL PROYECTO DENOMINADO: “FORTALECIMIENTO DEL DESARROLLO INTEGRAL DE LOS MUNICIPIOS DE LA ZONA DE INTEGRACION FRONTERIZA ECUADOR COLOMBIA (ZIFEC) EN EL DEPARTAMENTO DE 
NARIÑO (IPIALES, CUMBAL, CARLOSAMA, BARBACOAS, TUMACO, RICAURTE” Y ASESORíA JURíDICA EN LOS 
ASUNTOS ADELANTADOS POR EL ASESOR DE ASUNTOS DE FRONTERA Y BINACIONAL</t>
  </si>
  <si>
    <t>BEATRIZ AMANDA GUERRERO TERÁN</t>
  </si>
  <si>
    <t>https://community.secop.gov.co/Public/Tendering/ContractNoticePhases/View?PPI=CO1.PPI.16644814&amp;isFromPublicArea=True&amp;isModal=False</t>
  </si>
  <si>
    <t>GN0319-2022</t>
  </si>
  <si>
    <t>LA CONTRATISTA SE COMPROMETE CON EL DEPARTAMENTO A PRESTAR SUS SERVICIOS COMO ADMINISTRADORA DE EMPRESAS, BAJO SU PROPIA AUTONOMíA TéCNICA Y ADMINISTRATIVA, COMO APOYO A LOS PROGRAMAS DE PRIMERA INFANCIA E INFANCIA, ADOLESCENCIA Y JUVENTUD, ADULTO MAYOR, MUJER Y EQUIDAD ENTRE LOS GéNEROS, DISCAPACIDAD, HABITANTE DE CALLE Y LGBTI EN LAS SUBREGIONES DE SANQUIANGA, Y PIE DE MONTE 
COSTERO.</t>
  </si>
  <si>
    <t>KATHERINE PINILLO GARCÍA</t>
  </si>
  <si>
    <t>https://community.secop.gov.co/Public/Tendering/ContractNoticePhases/View?PPI=CO1.PPI.16645343&amp;isFromPublicArea=True&amp;isModal=False</t>
  </si>
  <si>
    <t>GN0320-2022</t>
  </si>
  <si>
    <t>PRESTACIóN DE SERVICIOS PROFESIONALES PARA LA SUSTANCIACIóN DE PROCESOS DE COBRO COACTIVO Y DEMáS ASPECTOS JURíDICOS DERIVADOS DE LAS SANCIONES IMPUESTAS POR INFRACCIóN A LAS NORMAS DE TRáNSITO ADEMáS DEL APOYO EN LA FORMULACIóN DE ESTRATEGIAS DE RECUPERACIóN DE CARTERA QUE SE REQUIERA POR PARTE DE LA SUBSECRETARíA DE TRáNSITO Y TRANSPORTE DEPARTAMENTAL DE NARIñO. LO ANTERIOR DE CONFORMIDAD CON LOS DOCUMENTOS DEL</t>
  </si>
  <si>
    <t>ZULLY AMPARO BEDOYA ORTEGA</t>
  </si>
  <si>
    <t>https://community.secop.gov.co/Public/Tendering/ContractNoticePhases/View?PPI=CO1.PPI.16645295&amp;isFromPublicArea=True&amp;isModal=False</t>
  </si>
  <si>
    <t>GN0321-2022</t>
  </si>
  <si>
    <t>PRESTACIóN DE SERVICIOS PROFESIONALES DE INGENIERíA CIVIL PARA APOYAR LAS ACCIONES DE REVISIóN TéCNICA, VIABILIZACIóN, SEGUIMIENTO Y CONTROL DE LOS PROYECTOS DE INVERSIóN QUE EL DEPARTAMENTO DE NARIñO EJECUTE A TRAVéS DE LA SECRETARíA DE INFRAESTRUCTURA Y MINAS Y QUE DEBAN SER ATENDIDOS POR DICHA DEPENDENCIA.</t>
  </si>
  <si>
    <t>YOLANDA DEL SOCORRO BENAVIDES ROSADA</t>
  </si>
  <si>
    <t>https://community.secop.gov.co/Public/Tendering/ContractNoticePhases/View?PPI=CO1.PPI.16645782&amp;isFromPublicArea=True&amp;isModal=False</t>
  </si>
  <si>
    <t>GN0322-2022</t>
  </si>
  <si>
    <t>MARIO FERNANDO ZUTTA ARÉVALO</t>
  </si>
  <si>
    <t>https://community.secop.gov.co/Public/Tendering/ContractNoticePhases/View?PPI=CO1.PPI.16646544&amp;isFromPublicArea=True&amp;isModal=False</t>
  </si>
  <si>
    <t>GN0323-2022</t>
  </si>
  <si>
    <t>2021003520162 o</t>
  </si>
  <si>
    <t>EL CONTRATISTA SE OBLIGA A LA PRESTACIóN DE SERVICIOS 
PROFESIONALES COMO CONTADOR PúBLICO, POR SUS PROPIOS MEDIOS, CON PLENA AUTONOMíA TéCNICA Y 
ADMINISTRATIVA, EN ACTIVIDADES QUE APOYEN EL FORTALECIMIENTO DEL BANCO DE PROYECTOS DE 
INVERSIóN DEL DEPARTAMENTO DE NARIñO, EN LA SECRETARíA DE PLANEACIóN</t>
  </si>
  <si>
    <t>DENNIS ALEXANDRA MUÑOZ ANDRADE</t>
  </si>
  <si>
    <t>https://community.secop.gov.co/Public/Tendering/ContractNoticePhases/View?PPI=CO1.PPI.16662990&amp;isFromPublicArea=True&amp;isModal=False</t>
  </si>
  <si>
    <t>GN0324-2022</t>
  </si>
  <si>
    <t>SUBSECRETARíA DE PAZ Y DERECHOS HUMANOS,</t>
  </si>
  <si>
    <t>PRESTACIóN DE SERVICIOS PROFESIONALES COMO ABOGADO EN LA SUBSECRETARíA DE PAZ Y DERECHOS HUMANOS, APOYANDO EN LA COORDINACIóN DEL CONSEJO DEPARTAMENTAL DE PAZ, EL FORTALECIMIENTO DE LAS INSTANCIAS QUE CONFORMAN EL SISTEMA DE VERDAD JUSTICIA Y NO REPETICIóN, CATEDRA DE PAZ Y DEMáS ACCIONES QUE CONTRIBUYAN A LA IMPLEMENTACIóN DE LOS ACUERDOS DE PAZ EN EL DEPARTAMENTO DE NARIñO. LO ANTERIOR, DE CONFORMIDAD CON LOS DOCUMENTOS DEL PROCESO, QUE HACEN PARTE INTEGRAL DEL CONTRATO.</t>
  </si>
  <si>
    <t>CARLOS ARIEL INSUASTY PORTILLO</t>
  </si>
  <si>
    <t>https://community.secop.gov.co/Public/Tendering/ContractNoticePhases/View?PPI=CO1.PPI.16659942&amp;isFromPublicArea=True&amp;isModal=False</t>
  </si>
  <si>
    <t>GN0325-2022</t>
  </si>
  <si>
    <t>LA CONTRATISTA SE COMPROMETE CON EL DEPARTAMENTO A PRESTAR SUS SERVICIOS 
PROFESIONALES PARA LA GESTIóN INTEGRAL Y SOPORTE TéCNICO EN LA IMPLEMENTACIóN Y ARTICULACIóN DEL MODELO INTEGRADO DE 
PLANEACIóN Y GESTIóN DE LA GOBERNACIóN DE NARIñO, EN ESPECIAL DE LAS POLíTICAS DE FORTALECIMIENTO ORGANIZACIONAL Y 
SIMPLIFICACIóN DE PROCESOS, PARTICIPACIóN CIUDADANA, Y SEGUIMIENTO Y EVALUACIóN DEL DESEMPEñO INSTITUCIONAL. ESTO DE 
CONFORMIDAD CON LAS POLíTICAS DE GESTIóN Y DESEMPEñO INSTITUCIONAL ASIGNADAS, EL DECRETO 1499 DE 2017 Y DEMáS NORMAS 
CONCORDANTES SOBRE LA MATERIA, ASí COMO LOS DOCUMENTOS DEL PROCESO QUE HACEN PARTE INTEGRAL DEL CONTRATO.</t>
  </si>
  <si>
    <t>DIANA MARIA BENAVIDES JARAMILLO</t>
  </si>
  <si>
    <t>https://community.secop.gov.co/Public/Tendering/ContractNoticePhases/View?PPI=CO1.PPI.16665014&amp;isFromPublicArea=True&amp;isModal=False</t>
  </si>
  <si>
    <t>GN0326-2022</t>
  </si>
  <si>
    <t>MI NARIÑO SEGUO</t>
  </si>
  <si>
    <t>PRESTACIóN DE SERVICIOS PROFESIONALES EN LA SUBSECRETARíA DE PAZ Y DERECHOS HUMANOS, PARA APOYAR EN LA ARTICULACIóN DE LAS INSTANCIAS DE LA MESA DE PARTICIPACIóN EFECTIVA DE VíCTIMAS EN NARIñO, LA MESA TERRITORIAL DE GARANTíAS EN EL DEPARTAMENTO DE NARIñO Y LAS DEMáS ACTIVIDADES REQUERIDAS PARA FORTALECER LA IMPLEMENTACIóN DE LA POLíTICA PúBLICA DE VíCTIMAS EN EL DEPARTAMENTO. LO ANTERIOR, DE CONFORMIDAD CON LOS DOCUMENTOS DEL PROCESO, QUE HACEN PARTE INTEGRAL DEL CONTRATO.</t>
  </si>
  <si>
    <t>ANA SOFÍA PANTOJA RAMÍREZ</t>
  </si>
  <si>
    <t xml:space="preserve">https://community.secop.gov.co/Public/Tendering/ContractNoticePhases/View?PPI=CO1.PPI.16660641&amp;isFromPublicArea=True&amp;isModal=False </t>
  </si>
  <si>
    <t>GN0327-2022</t>
  </si>
  <si>
    <t>2021003520255 o</t>
  </si>
  <si>
    <t>PRESTACIóN DE SERVICIOS PROFESIONALES EN LA SUBSECRETARíA DE PAZ Y DERECHOS HUMANOS PARA APOYAR LA IMPLEMENTACIóN DE ACCIONES EN EL COMPONENTE DE REPARACIóN INTEGRAL DE LA POLíTICA PúBLICA DE VíCTIMAS, LOS PLANES DE RETORNOS Y REUBICACIONES EN EL DEPARTAMENTO DE NARIñO Y DEMáS ACCIONES EN EL MARCO DE LA POLíTICA PúBLICA DE VíCTIMAS. LO ANTERIOR, DE CONFORMIDAD CON LOS DOCUMENTOS DEL PROCESO, QUE HACEN PARTE INTEGRAL DEL CONTRATO.</t>
  </si>
  <si>
    <t>ANDREA ELIZABETH ARTURO GONZALEZ</t>
  </si>
  <si>
    <t>https://community.secop.gov.co/Public/Tendering/ContractNoticePhases/View?PPI=CO1.PPI.16660895&amp;isFromPublicArea=True&amp;isModal=False</t>
  </si>
  <si>
    <t>GN0328-2022</t>
  </si>
  <si>
    <t>PRESTACIóN DE SERVICIOS PROFESIONALES PARA EL ACOMPAñAMIENTO EN EL TRáMITE, IMPLEMENTACIóN FORMULACIóN Y GESTIóN DE LA COFINANCIACIóN DE PROYECTOS DE DESARROLLO ALTERNATIVO Y CULTURA DE LEGALIDAD EN LAS ZONAS AFECTADAS POR LOS CULTIVOS ILíCITOS</t>
  </si>
  <si>
    <t>ROBERT DARÍO SILVA DELGADO</t>
  </si>
  <si>
    <t>https://community.secop.gov.co/Public/Tendering/ContractNoticePhases/View?PPI=CO1.PPI.16667383&amp;isFromPublicArea=True&amp;isModal=False</t>
  </si>
  <si>
    <t>GN0329-2022</t>
  </si>
  <si>
    <t>EL CONTRATISTA DEBERá PRESTAR SUS SERVICIOS DE APOYO A LA GESTIóN EN LA 
SECRETARíA DE RECREACIóN Y DEPORTE DEL DEPARTAMENTO DE NARIñO PARA APOYAR LA ADMINISTRACIóN Y COORDINACIóN DEL 
USO DE LOS ESCENARIOS DEPORTIVOS DEPARTAMENTALES A CARGO DE LA SECRETARIA DE RECREACIóN Y DEPORTES.</t>
  </si>
  <si>
    <t>VÍCTOR ARTURO ROSERO MIDEROS</t>
  </si>
  <si>
    <t>https://community.secop.gov.co/Public/Tendering/ContractNoticePhases/View?PPI=CO1.PPI.16653777&amp;isFromPublicArea=True&amp;isModal=False</t>
  </si>
  <si>
    <t>GN0330-2022</t>
  </si>
  <si>
    <t>PRESTACIóN DE SERVICIOS PROFESIONALES DE UN ABOGADO PARA LA SUSTANCIACIóN ELABORACIóN, FORMULACIóN, APOYO JURíDICO Y SEGUIMIENTO AL PROCESO PRECONTRACTUAL, CONTRACTUALES Y POSCONTRACTUALES RESPECTO DE LA CONSULTORíA Y/O CONCURSOS DE MéRITOS CUYO PROPóSITO ES LA RESTRUCTURACIóN TéCNICA, ADMINISTRATIVA Y FINANCIERA DE RESTRUCTURACIóN ADMINISTRATIVA DE LA SUBSECRETARIA DE TRáNSITO Y TRANSPORTE DEL DEPARTAMENTO DE NARIñO. LO ANTERIOR DE CONFORMIDAD CON LOS DOCUMENTOS DEL PROCESO, QUE HACEN PARTE INTEGRAL DEL CONTRATO.</t>
  </si>
  <si>
    <t>MARÍA CAMILA PAZ CABRERA</t>
  </si>
  <si>
    <t>https://community.secop.gov.co/Public/Tendering/ContractNoticePhases/View?PPI=CO1.PPI.16656016&amp;isFromPublicArea=True&amp;isModal=False</t>
  </si>
  <si>
    <t>GN0331-2022</t>
  </si>
  <si>
    <t>2021003520223 o</t>
  </si>
  <si>
    <t>LA CONTRATISTA DEBERá PRESTAR SUS SERVICIOS DE APOYO A LA GESTIóN EN LA 
SECRETARíA DE RECREACIóN Y DEPORTE DEL DEPARTAMENTO DE NARIñO PARA LA REALIZACIóN DE LABORES DE ASEO, CUIDADO Y 
SERVICIOS GENERALES EN LAS INSTALACIONES DEL ESTADIO DEPARTAMENTAL LIBERTAD A CARGO DE LA SECRETARIA DE 
RECREACIóN Y DEPORTE DEL DEPARTAMENTO DE NARIñO.</t>
  </si>
  <si>
    <t>MARLENY URBANO VALLEJO</t>
  </si>
  <si>
    <t>https://community.secop.gov.co/Public/Tendering/ContractNoticePhases/View?PPI=CO1.PPI.16663344&amp;isFromPublicArea=True&amp;isModal=False</t>
  </si>
  <si>
    <t>GN0332-2022</t>
  </si>
  <si>
    <t>EL CONTRATISTA SE OBLIGA PARA CON EL DEPARTAMENTO DE NARIñO A PRESTAR SUS SERVICIOS 
PROFESIONALES PARA APOYAR EL DESARROLLO DE ACTIVIDADES DE DISEñO GRáFICO PARA COADYUVAR EN LA 
REALIZACIóN, EDICIóN Y MONTAJE DE LAS PIEZAS COMUNICATIVAS GRAFICAS REQUERIDAS POR PRENSA Y 
COMUNICACIONES DE LA GOBERNACIóN DE NARIñO. LO ANTERIOR DE CONFORMIDAD CON LOS DOCUMENTOS 
DEL PROCESO.</t>
  </si>
  <si>
    <t>JONNATAN ALFREDO POLO PÉREZ</t>
  </si>
  <si>
    <t>https://community.secop.gov.co/Public/Tendering/ContractNoticePhases/View?PPI=CO1.PPI.16661512&amp;isFromPublicArea=True&amp;isModal=False</t>
  </si>
  <si>
    <t>GN0333-2022</t>
  </si>
  <si>
    <t>EL CONTRATISTA SE OBLIGA CON EL DEPARTAMENTO A PRESTAR SUS 
SERVICIOS PROFESIONALES COMO COMUNICADOR SOCIAL Y PERIODISTA PARA EL DESARROLLO DE LAS ACTIVIDADES DE PERIODISMO 
Y REPORTERíA PARA EL áREA DE PRENSA Y COMUNICACIONES DE LA GOBERNACIóN DE NARIñO. LO ANTERIOR DE CONFORMIDAD 
CON LOS DOCUMENTOS DEL PROCESO, QUE HARáN PARTE INTEGRAL DEL CONTRATO.</t>
  </si>
  <si>
    <t>ÁLVARO JAVIER GUAQUEZ GUANCHA</t>
  </si>
  <si>
    <t>https://community.secop.gov.co/Public/Tendering/ContractNoticePhases/View?PPI=CO1.PPI.16660761&amp;isFromPublicArea=True&amp;isModal=False</t>
  </si>
  <si>
    <t>GN0334-2022</t>
  </si>
  <si>
    <t>PRESTAR SUS SERVICIOS PERSONALES DE APOYO A LA GESTIóN CON LA RECOLECCIóN DE INFORMACIóN, 
MANEJO DE ARCHIVO Y APOYO OPERATIVO EN LA LOGíSTICA DE LA OFICINA PARA EL DESARROLLO Y/O EJECUCIóN 
DEL PROYECTO DENOMINADO: “FORTALECIMIENTO DEL DESARROLLO INTEGRAL DE LOS 
MUNICIPIOS DE LA ZONA DE INTEGRACION FRONTERIZA ECUADOR COLOMBIA (ZIFEC) 
EN EL DEPARTAMENTO DE NARIÑO (IPIALES, CUMBAL, CARLOSAMA, BARBACOAS, 
TUMACO, RICAURTE”,</t>
  </si>
  <si>
    <t>NANCY GUADALUPE BASTIDAS ARTEAGA</t>
  </si>
  <si>
    <t>https://community.secop.gov.co/Public/Tendering/ContractNoticePhases/View?PPI=CO1.PPI.16662815&amp;isFromPublicArea=True&amp;isModal=False</t>
  </si>
  <si>
    <t>GN0335-2022</t>
  </si>
  <si>
    <t>EL CONTRATISTA SE COMPROMETE CON EL DEPARTAMENTO A 
PRESTAR POR SUS PROPIOS MEDIOS, CON PLENA AUTONOMíA TéCNICA Y ADMINISTRATIVA, SUS SERVICIOS 
PROFESIONALES PARA BRINDAR APOYO EN LA IMPLEMENTACIóN DEL COMPONENTE DESARROLLO REGIONAL Y 
ORDENAMIENTO TERRITORIAL DEL PLAN DE DESARROLLO DEPARTAMENTAL “MI NARIñO EN DEFENSA DE LO NUESTRO 
2020-2023”. LO ANTERIOR DE CONFORMIDAD CON LOS DOCUMENTOS DEL PROCESO QUE HACEN PARTE INTEGRAL 
DEL CONTRATO.</t>
  </si>
  <si>
    <t>YIMER BOLAÑOS MUÑOZ</t>
  </si>
  <si>
    <t>https://community.secop.gov.co/Public/Tendering/ContractNoticePhases/View?PPI=CO1.PPI.16665726&amp;isFromPublicArea=True&amp;isModal=False</t>
  </si>
  <si>
    <t>FABIO FRACISCO ESPAÑA MAYA</t>
  </si>
  <si>
    <t>GN0336-2022</t>
  </si>
  <si>
    <t>LA CONTRATISTA SE OBLIGA A PRESTAR SUS SERVICIOS PERSONALES DE APOYO A LA GESTIóN EN LAS ACTIVIDADES ADMINISTRATIVAS PARA LA DIGITALIZACIóN Y ARCHIVO DE LOS DOCUMENTOS EXPEDIDOS EN LA OFICINA DE IMPUESTO VEHICULAR Y REGISTRO ADSCRITA A LA SUBSECRETARíA DE RENTAS. LO ANTERIOR DE CONFORMIDAD CON LOS DOCUMENTOS DEL PROCESO, QUE HACEN PARTE INTEGRAL DEL CONTRATO ”.</t>
  </si>
  <si>
    <t>EDILMA MARITZA PORTILLA BASANTE</t>
  </si>
  <si>
    <t>https://community.secop.gov.co/Public/Tendering/ContractNoticePhases/View?PPI=CO1.PPI.16660238&amp;isFromPublicArea=True&amp;isModal=False</t>
  </si>
  <si>
    <t>GN0337-2022</t>
  </si>
  <si>
    <t>LA CONTRATISTA, CON OBSERVANCIA DE LA NORMATIVIDAD VIGENTE SOBRE LA 
MATERIA, SE OBLIGA A PRESTAR SUS SERVICIOS PROFESIONALES COMO TERAPEUTA OCUPACIONAL CON LICENCIA DE SALUD 
OCUPACIONAL VIGENTE PARA BRINDAR APOYO Y ACOMPAñAMIENTO EN LA ACTUALIZACIóN, DESARROLLO E IMPLEMENTACIóN DEL 
SISTEMA DE GESTIóN DE LA SEGURIDAD Y SALUD EN EL TRABAJO, PROCURANDO MEJORAR LAS CONDICIONES FíSICAS, MENTALES 
Y SOCIALES DE TRABAJO DE FUNCIONARIOS DE LAS DIFERENTE SEDES DE LA GOBERNACIóN DE NARIñO.</t>
  </si>
  <si>
    <t>NYLCE JHOANA TORRES SILVA</t>
  </si>
  <si>
    <t>https://community.secop.gov.co/Public/Tendering/ContractNoticePhases/View?PPI=CO1.PPI.16655862&amp;isFromPublicArea=True&amp;isModal=False</t>
  </si>
  <si>
    <t>GN0338-2022</t>
  </si>
  <si>
    <t>PRESTACIóN DE SERVICIOS PROFESIONALES PARA LA EJECUCIóN DEL PROYECTO 
DENOMINADO: “FORTALECIMIENTO DEL DESARROLLO INTEGRAL DE LOS MUNICIPIOS DE LA ZONA DE 
INTEGRACION FRONTERIZA ECUADOR COLOMBIA (ZIFEC) EN EL DEPARTAMENTO DE NARIÑO (IPIALES, 
CUMBAL, CARLOSAMA, BARBACOAS, TUMACO, RICAURTE”, ESPECIALMENTE EN LA EJECUCIóN DE PLANES, 
ACTIVIDADES, Y ASESORíA JURíDICA EN LA ELABORACIóN DE PROYECTOS Y DEMáS ACTIVIDADES QUE DESIGNE EL ASESOR DE ASUNTOS DE FRONTERA Y BINACIONAL.</t>
  </si>
  <si>
    <t>LUIS FELIPE MEJÍA BOLAÑOS</t>
  </si>
  <si>
    <t>https://community.secop.gov.co/Public/Tendering/ContractNoticePhases/View?PPI=CO1.PPI.16662160&amp;isFromPublicArea=True&amp;isModal=False</t>
  </si>
  <si>
    <t>GN0339-2022</t>
  </si>
  <si>
    <t>EL CONTRATISTA SE OBLIGA CON EL DEPARTAMENTO A PRESTAR 
SUS SERVICIOS PROFESIONALES, PARA APOYAR EL DESARROLLO DE ACTIVIDADES Y ESTRATEGIAS DE PUBLICIDAD DEL áREA DE 
PRENSA Y COMUNICACIONES. LO ANTERIOR DE CONFORMIDAD CON LOS DOCUMENTOS DEL PROCESO, QUE HARáN PARTE 
INTEGRAL DEL CONTRATO. 
CONTRATISTA:, MAYOR DE EDAD, VECINO DE PASTO, IDENTIFICADO CON C.C. NO.</t>
  </si>
  <si>
    <t>ADOLFO GOMEZJURADO PORTILLA</t>
  </si>
  <si>
    <t>https://community.secop.gov.co/Public/Tendering/ContractNoticePhases/View?PPI=CO1.PPI.16659579&amp;isFromPublicArea=True&amp;isModal=False</t>
  </si>
  <si>
    <t>GN0340-2022</t>
  </si>
  <si>
    <t>LA CONTRATISTA SE OBLIGA A PRESTAR SUS SERVICIOS PROFESIONALES, 
CON LICENCIA DE SALUD OCUPACIONAL VIGENTE PARA EL DESARROLLO, IMPLEMENTACIóN Y ACTUALIZACIóN DEL SISTEMA DE 
GESTIóN DE LA SEGURIDAD Y SALUD EN EL TRABAJO CON EL FIN DE, EN CUMPLIMIENTO DE LA NORMATIVIDAD, MEJORAR LAS 
CONDICIONES FíSICAS, MENTALES Y SOCIALES DE LOS TRABAJADORES QUE HACEN PARTE DE LA SECRETARíA DE EDUCACIóN 
DEPARTAMENTAL Y LAS DIFERENTES SEDES DE LA GOBERNACIóN DE NARIñO.</t>
  </si>
  <si>
    <t>AMANDA LUCÍA MARTÍNEZ MURIEL</t>
  </si>
  <si>
    <t>https://community.secop.gov.co/Public/Tendering/ContractNoticePhases/View?PPI=CO1.PPI.16657613&amp;isFromPublicArea=True&amp;isModal=False</t>
  </si>
  <si>
    <t>GN0341-2022</t>
  </si>
  <si>
    <t>PRESTACIóN DE SERVICIOS PERSONALES DE APOYO A LA GESTIóN PARA EL 
DESARROLLO DEL PROYECTO: “FORTALECIMIENTO DEL DESARROLLO INTEGRAL DE LOS MUNICIPIOS DE LA 
ZONA DE INTEGRACION FRONTERIZA ECUADOR COLOMBIA (ZIFEC) EN EL DEPARTAMENTO DE NARIÑO 
(IPIALES, CUMBAL, CARLOSAMA, BARBACOAS, TUMACO, RICAURTE” EN ESPECIAL CON LO RELACIONADO A LAS 
ACTIVIDADES DE APOYO ADMINISTRATIVO PARA FORMULACIóN DE PROYECTOS EN BENEFICIO DE LOS MUNICIPIOS DE LA ZONA DE 
FRONTERA Y EN LAS DEMáS ACTIVIDADES DE APOYO QUE REQUIERA EL ASESOR DE DESPACHO PARA ASUNTOS DE FRONTERA.</t>
  </si>
  <si>
    <t>TARCISIO JAVIER MONTENEGRO TULCANAZA</t>
  </si>
  <si>
    <t>https://community.secop.gov.co/Public/Tendering/ContractNoticePhases/View?PPI=CO1.PPI.16662892&amp;isFromPublicArea=True&amp;isModal=False</t>
  </si>
  <si>
    <t>GN0342-2022</t>
  </si>
  <si>
    <t>LA CONTRATISTA SE OBLIGA A PRESTAR SUS SERVICIOS PROFESIONALES, 
CON LICENCIA DE SALUD OCUPACIONAL VIGENTE Y CON PLENA OBSERVANCIA DE LA NORMATIVIDAD, PARA EL 
ACOMPAñAMIENTO EN LA IMPLEMENTACIóN, DESARROLLO Y ACTUALIZACIóN DEL SISTEMA DE GESTIóN DE LA SEGURIDAD Y 
SALUD EN EL TRABAJO CON EL FIN DE MEJORAR LAS CONDICIONES FíSICAS, MENTALES Y SOCIALES DE LOS FUNCIONARIOS QUE 
HACEN PARTE DE LA SECRETARíA DE EDUCACIóN DEPARTAMENTAL Y DE LAS DIFERENTES SEDES DE LA GOBERNACIóN DE 
NARIñO.</t>
  </si>
  <si>
    <t>LEIDY SORAYA ORTIZ RENGIFO</t>
  </si>
  <si>
    <t>https://community.secop.gov.co/Public/Tendering/ContractNoticePhases/View?PPI=CO1.PPI.16657633&amp;isFromPublicArea=True&amp;isModal=False</t>
  </si>
  <si>
    <t>GN0343-2022</t>
  </si>
  <si>
    <t>LA CONTRATISTA SE OBLIGA CON EL DEPARTAMENTO A PRESTAR SUS 
SERVICIOS DE APOYO A LA GESTIóN, FRENTE A LOS TRáMITES Y PROCESOS RELACIONADOS CON LA CONTRATACIóN Y DEMáS 
ASPECTOS JURíDICO-ADMINISTRATIVOS QUE DEBAN SER ATENDIDOS EN LA SECRETARIA GENERAL</t>
  </si>
  <si>
    <t>KELLY NIYERETH BENAVIDES PRIETO</t>
  </si>
  <si>
    <t>https://community.secop.gov.co/Public/Tendering/ContractNoticePhases/View?PPI=CO1.PPI.16657654&amp;isFromPublicArea=True&amp;isModal=False</t>
  </si>
  <si>
    <t>GN0344-2022</t>
  </si>
  <si>
    <t>EL CONTRATISTA SE OBLIGA CON EL DEPARTAMENTO A PRESTAR SUS 
SERVICIOS DE APOYO A LA GESTIóN COMO AUXILIAR JURíDICO, PARA BRINDAR APOYO EN LOS TRAMITES Y PROCESOS 
RELACIONADOS CON LA CONTRATACIóN, LIQUIDACIóN DE LOS CONTRATOS Y DEMáS ASPECTOS JURíDICO ADMINISTRATIVOS QUE 
DEBAN SER ATENDIDOS EN LA SECRETARíA GENERAL DEL DEPARTAMENTO DE NARIñO.</t>
  </si>
  <si>
    <t>MARÍA FERNANDA VELASCO VILLAREAL</t>
  </si>
  <si>
    <t>https://community.secop.gov.co/Public/Tendering/ContractNoticePhases/View?PPI=CO1.PPI.16658345&amp;isFromPublicArea=True&amp;isModal=False</t>
  </si>
  <si>
    <t>GN0345-2022</t>
  </si>
  <si>
    <t>EL CONTRATISTA SE COMPROMETE CON EL DEPARTAMENTO A 
PRESTAR LOS SERVICIOS PROFESIONALES, APOYANDO EN LAS ACTIVIDADES PROPIAS DE DIRECCIóN PARA EL MECANISMO DE 
EVALUACIÓN Y VIABILIZACION DE PROYECTOS, DEL SECTOR AGUA POTABLE Y SANEAMIENTO 
BÁSICO EN EL MARCO DEL PLAN DEPARTAMENTAL PARA EL MANEJO EMPRESARIAL DE LOS 
SERVICIOS DE AGUA POTABLE Y SANEAMIENTO BÁSICO PDA-NARIÑO. LO ANTERIOR DE CONFORMIDAD CON 
EL ESTUDIO PREVIO Y LA PROPUESTA, DOCUMENTOS QUE HACEN PARTE INTEGRAL DELCONTRATO. 
CONTRATISTA:, IDENTIFICADA CON CéDULA DE CIUDADANíA</t>
  </si>
  <si>
    <t>EDWIN ALFREDO MARTÍNEZ JARAMILLO</t>
  </si>
  <si>
    <t>https://community.secop.gov.co/Public/Tendering/ContractNoticePhases/View?PPI=CO1.PPI.16664065&amp;isFromPublicArea=True&amp;isModal=False</t>
  </si>
  <si>
    <t>GN0346-2022</t>
  </si>
  <si>
    <t>PRESTACIóN DE SERVICIOS DE APOYO A LA GESTIóN EN LA SECRETARIA 
GENERAL DE LA GOBERNACIóN DE NARIñO, EN ACTIVIDADES CONTABLES, FINANCIERAS, ADMINISTRATIVAS Y OPERATIVAS FRENTE 
A TODO LO CONCERNIENTE AL áREA DE OPERACIóN LOGíSTICA A CARGO DE ESTA DEPENDENCIA.</t>
  </si>
  <si>
    <t>YARITZA ALEJANDRA RUANO PINZA</t>
  </si>
  <si>
    <t xml:space="preserve">https://community.secop.gov.co/Public/Tendering/ContractNoticePhases/View?PPI=CO1.PPI.16659015&amp;isFromPublicArea=True&amp;isModal=False </t>
  </si>
  <si>
    <t>GN0347-2022</t>
  </si>
  <si>
    <t>LA CONTRATISTA SE COMPROMETE CON EL DEPARTAMENTO A 
PRESTAR LOS SERVICIOS PROFESIONALES CON EL FIN DE APOYAR EN LAS ACTIVIDADES PROPIAS DEL MECANISMO DE 
EVALUACIÓN Y VIABILIZACION DE PROYECTOS, DEL SECTOR AGUA POTABLE Y SANEAMIENTO 
BÁSICO EN EL MARCO DEL PLAN DEPARTAMENTAL PARA EL MANEJO EMPRESARIAL DE LOS 
SERVICIOS DE AGUA POTABLE Y SANEAMIENTO BÁSICO PDA-NARIÑO. LO ANTERIOR DE CONFORMIDAD 
CON EL ESTUDIO PREVIO Y LA PROPUESTA, DOCUMENTOS QUE HACEN PARTE INTEGRAL DEL CONTRATO. 
CONTRATISTA:, IDENTIFICADA CON CéDULA DE CIUDADANíA</t>
  </si>
  <si>
    <t>ALBA DE LOS ANGELES MONCAYO CEBALLOS</t>
  </si>
  <si>
    <t>https://community.secop.gov.co/Public/Tendering/ContractNoticePhases/View?PPI=CO1.PPI.16665080&amp;isFromPublicArea=True&amp;isModal=False</t>
  </si>
  <si>
    <t>GN0348-2022</t>
  </si>
  <si>
    <t>LA CONTRATISTA SE COMPROMETE CON EL DEPARTAMENTO A 
PRESTAR LOS SERVICIOS PROFESIONALES, COMO INGENIERO (A) CIVIL O SANITARIO, APOYANDO EN LAS ACTIVIDADES PROPIAS 
DEL MECANISMO DE EVALUACIÓN Y VIABILIZACION DE PROYECTOS, DEL SECTOR AGUA POTABLE 
Y SANEAMIENTO BÁSICO EN EL MARCO DEL PLAN DEPARTAMENTAL PARA EL MANEJO 
EMPRESARIAL DE LOS SERVICIOS DE AGUA POTABLE Y SANEAMIENTO BÁSICO PDA- NARIÑO. 
LO ANTERIOR DE CONFORMIDAD CON EL ESTUDIO PREVIO Y LA PROPUESTA,DOCUMENTOS QUE HACEN PARTE INTEGRAL DEL 
CONTRATO.</t>
  </si>
  <si>
    <t>MARÍA TERESA HIDROBO CEBALLOS</t>
  </si>
  <si>
    <t>https://community.secop.gov.co/Public/Tendering/ContractNoticePhases/View?PPI=CO1.PPI.16666202&amp;isFromPublicArea=True&amp;isModal=False</t>
  </si>
  <si>
    <t>GN0349-2022</t>
  </si>
  <si>
    <t>PRESTACIóN DE SERVICIOS PROFESIONALES COMO CONTADORA PúBLICA, PARA CONTRIBUIR AL FORTALECIMIENTO DE LA CALIDAD EDUCATIVA BAJO EL LIDERAZGO DE LA SUBSECRETARíA DE CALIDAD EDUCATIVA DE LA SECRETARíA DE EDUCACIóN.</t>
  </si>
  <si>
    <t>MALEIDA LÓPEZ MUÑOZ</t>
  </si>
  <si>
    <t>https://community.secop.gov.co/Public/Tendering/ContractNoticePhases/View?PPI=CO1.PPI.16658421&amp;isFromPublicArea=True&amp;isModal=False</t>
  </si>
  <si>
    <t>MARGARITA MAYELI ROSERO MORA</t>
  </si>
  <si>
    <t>GN0350-2022</t>
  </si>
  <si>
    <t>EL CONTRATISTA SE OBLIGA CON EL DEPARTAMENTO A PRESTAR 
SUS SERVICIOS PROFESIONALES, APOYANDO EN LAS ACTIVIDADES PROPIAS DEL MECANISMO DE EVALUACIÓN Y 
VIABILIZACION DE PROYECTOS, DEL SECTOR AGUA POTABLE Y SANEAMIENTO BÁSICO EN EL 
MARCO DEL PLAN DEPARTAMENTAL PARA EL MANEJO EMPRESARIAL DE LOS SERVICIOS DE 
AGUA POTABLE Y SANEAMIENTO BÁSICO PDA-NARIÑO. DE CONFORMIDAD CON LOS DOCUMENTOS DEL 
PROCESO, QUE HACEN PARTE INTEGRAL DEL CONTRATO 
CONTRATISTA:E, IDENTIFICADO CON CéDULA DE CIUDADANíA</t>
  </si>
  <si>
    <t>DWIN ALEXANDER RIVERA ROJAS</t>
  </si>
  <si>
    <t>https://community.secop.gov.co/Public/Tendering/ContractNoticePhases/View?PPI=CO1.PPI.16666429&amp;isFromPublicArea=True&amp;isModal=False</t>
  </si>
  <si>
    <t>GN0351-2022</t>
  </si>
  <si>
    <t>SECRETARIA DE EQUIDAD DE GéNERO E INCLUSIóN SOCIAL.</t>
  </si>
  <si>
    <t>EL CONTRATISTA SE COMPROMETE CON EL DEPARTAMENTO A PRESTAR SUS SERVICIOS APOYO A LA GESTIóN COMO TéCNICO EN PRIMERA INFANCIA E INFANCIA, BAJO SU AUTONOMíA TéCNICA Y ADMINISTRATIVA CON EL FIN DE APOYAR DE MANERA TéCNICA A LOS SUBPROGRAMAS PRIMERA INFANCIA E INFANCIA, MUJER Y GéNERO, ADOLESCENCIA Y JUVENTUD, ADULTO MAYOR, DISCAPACIDAD, HABITANTE DE CALLE Y POBLACIóN LGTBI COADYUVANDO EL DESARROLLO DE LAS METAS ESTABLECIDAS EN EL PLAN DE DESARROLLO Y EL PLAN DE ACCIóN DE LA SECRETARIA DE EQUIDAD DE GéNERO E INCLUSIóN SOCIAL.</t>
  </si>
  <si>
    <t>SEBASTIÁN CAMILO ESPAÑA CHAVES</t>
  </si>
  <si>
    <t>https://community.secop.gov.co/Public/Tendering/ContractNoticePhases/View?PPI=CO1.PPI.16664419&amp;isFromPublicArea=True&amp;isModal=False</t>
  </si>
  <si>
    <t>GN0352-2022</t>
  </si>
  <si>
    <t>2021003520207 o</t>
  </si>
  <si>
    <t>EL CONTRATISTA SE COMPROMETE CON EL DEPARTAMENTO A PRESTAR POR SUS PROPIOS
MEDIOS , CON PLENA AUTONOMíA TéCNICA Y ADMINISTRATIVA, SUS SERVICIOS PROFESIONALES PARA BRINDAR APOYO EN LA
IMPLEMENTACIóN DE LOS PROGRAMAS: FORTALECIMIENTO DE LA ASOCIATIVIDAD Y DESARROLLO URBANO REGIONAL DEL PLAN DE DESARROLLO
DEPARTAMENTAL “MI NARIñO EN DEFENSA DE LO NUESTRO 2020-2023” EN LO REFERENTE A: LA IMPLEMENTACIóN DE LOS PROCESOS Y
ACCIONES QUE CONTRIBUYAN DE MANERA EFECTIVA A LA IMPLEMENTACIóN DEL PLAN ORDENAMIENTO DEPARTAMENTAL A TRAVéS DEL
OBSERVATORIO DE ORDENAMIENTO TERRITORIAL ; ACOMPAñAMIENTO TéCNICO DE LAS ENTIDADES TERRITORIALES DEL DEPARTAMENTO EN
LOS PROCESOS DE ASOCIATIVIDAD Y ORDENAMIENTO TERRITORIAL Y FORTALECIMIENTO A LA COMISIóN REGIONAL DE ORDENAMIENTO
TERRITORIAL CROT. LO ANTERIOR DE CONFORMIDAD CON LOS DOCUMENTOS DEL PROCESO QUE HACEN PARTE INTEGRAL DEL CONTRATO.</t>
  </si>
  <si>
    <t>ANYI KARINA ROSERO MONTEZUMA</t>
  </si>
  <si>
    <t>https://community.secop.gov.co/Public/Tendering/ContractNoticePhases/View?PPI=CO1.PPI.16666944&amp;isFromPublicArea=True&amp;isModal=False</t>
  </si>
  <si>
    <t>GN0353-2022</t>
  </si>
  <si>
    <t>LA CONTRATISTA SE OBLIGA CON EL DEPARTAMENTO, A PRESTAR SUS SERVICIOS PROFESIONALES COMO ABOGADA, FRENTE A LOS PROCESOS Y TRáMITES RELACIONADOS CON LOS IMPUESTOS DE REGISTRO Y DE VEHíCULOS AUTOMOTORES, Y DEMáS ASPECTOS JURíDICOS QUE DEBAN SER ATENDIDOS EN LA SUBSECRETARIA DE RENTAS, ADSCRITA A LA SECRETARIA DE HACIENDA DEL DEPARTAMENTO ”.</t>
  </si>
  <si>
    <t>JULIA YENITH RAMÍREZ GUERRERO</t>
  </si>
  <si>
    <t>https://community.secop.gov.co/Public/Tendering/ContractNoticePhases/View?PPI=CO1.PPI.16657515&amp;isFromPublicArea=True&amp;isModal=False</t>
  </si>
  <si>
    <t>SANDRO JOSE BOLAÑOS DELGADO</t>
  </si>
  <si>
    <t>GN0354-2022</t>
  </si>
  <si>
    <t>LA CONTRATISTA SE OBLIGA CON EL DEPARTAMENTO, A PRESTAR SUS SERVICIOS PROFESIONALES COMO ABOGADA, FRENTE A LOS PROCESOS Y TRáMITES RELACIONADOS CON LOS IMPUESTOS DE REGISTRO Y DE VEHíCULOS AUTOMOTORES, Y DEMáS ASPECTOS JURíDICOS QUE DEBAN SER ATENDIDOS EN LA SUBSECRETARIA DE RENTAS, ADSCRITA A LA SECRETARIA DE HACIENDA DEL DEPARTAMENTO ”. 
EL PLAZO DE EJECUCIóN DEL CONTRATO SERá DE OCHO (8) MESES CONTADOS A PARTIR DEL CUMPLIMIENTO DE REQUISITOS DE EJECUCIóN</t>
  </si>
  <si>
    <t>MIGUEL ANGEL PEREZ ZAMBRANO</t>
  </si>
  <si>
    <t>https://community.secop.gov.co/Public/Tendering/ContractNoticePhases/View?PPI=CO1.PPI.16659146&amp;isFromPublicArea=True&amp;isModal=False</t>
  </si>
  <si>
    <t>GN0357-2022</t>
  </si>
  <si>
    <t>LILIANA ANDRADE ARÉVALO</t>
  </si>
  <si>
    <t>https://community.secop.gov.co/Public/Tendering/ContractNoticePhases/View?PPI=CO1.PPI.16668618&amp;isFromPublicArea=True&amp;isModal=False</t>
  </si>
  <si>
    <t>GN0358-2022</t>
  </si>
  <si>
    <t>EL CONTRATISTA SE OBLIGA CON EL DEPARTAMENTO A PRESTAR A SUS SERVICIOS 
DE APOYO A LA GESTIóN FRENTE A LAS ACTIVIDADES DE CARGUE, DESCARGUE, ORGANIZACIóN, INGRESO, EGRESO Y TRASLADO DE LA MERCANCíA 
Y DEMáS ELEMENTOS YA ALMACENADOS O CON DESTINO A SER ALMACENADOS ASí COMO LOS MATERIALES E INSUMOS DE LA ENTIDAD, Y 
QUE SE ENCUENTRAN EN LA BODEGA ASIGNADA AL ALMACéN ADSCRITO A LA SECRETARIA GENERAL DE LA GOBERNACIóN DE NARIñO</t>
  </si>
  <si>
    <t>JORGE HUMBERTO BENAVIDES ROSERO</t>
  </si>
  <si>
    <t>https://community.secop.gov.co/Public/Tendering/ContractNoticePhases/View?PPI=CO1.PPI.16662814&amp;isFromPublicArea=True&amp;isModal=False</t>
  </si>
  <si>
    <t>GN0359-2022</t>
  </si>
  <si>
    <t>SECRETARíA DE AGRICULTURA Y DESARROLLO RURAL</t>
  </si>
  <si>
    <t>PRESTACIóN DE SERVICIOS PROFESIONALES DE UN AGRóNOMO PARA BRINDAR APOYO EN EL SEGUIMIENTO A LA EJECUCIóN Y EVALUACIóN DE PROYECTOS AGRíCOLAS A CARGO DE LA SECRETARíA DE AGRICULTURA Y DESARROLLO RURAL DEL DEPARTAMENTO DE NARIñO.</t>
  </si>
  <si>
    <t>YAMILY LILIANA ARÉVALO YAMUEZ</t>
  </si>
  <si>
    <t>https://community.secop.gov.co/Public/Tendering/ContractNoticePhases/View?PPI=CO1.PPI.16670509&amp;isFromPublicArea=True&amp;isModal=False</t>
  </si>
  <si>
    <t>GN0360-2022</t>
  </si>
  <si>
    <t>LA CONTRATISTA SE COMPROMETE CON EL DEPARTAMENTO A PRESTAR SUS SERVICIOS DE 
APOYO A LA GESTIóN COMO AUXILIAR EN GESTIóN ADMINISTRATIVA Y DE LOGíSTICA EN LA SUBSECRETARIA DE ASISTENCIA TéCNICA DE LA 
SECRETARIA DE PLANEACIóN.</t>
  </si>
  <si>
    <t>MAIRA ALEJANDRA VELASQUEZ ERASO</t>
  </si>
  <si>
    <t>https://community.secop.gov.co/Public/Tendering/ContractNoticePhases/View?PPI=CO1.PPI.16667533&amp;isFromPublicArea=True&amp;isModal=False</t>
  </si>
  <si>
    <t>GN0361-2022</t>
  </si>
  <si>
    <t>PRESTACIóN DE SERVICIOS PROFESIONALES ENINGENIERíA AMBIENTAL PARA BRINDAR APOYO COMO SECRETARíA TéCNICA DE LA CADENA AGROINDUSTRIAL DE LA CAñA PANELERA, A CARGO DE LA SADR DEL DEPARTAMENTO DE NARIñO, ASí COMO EN LA ARTICULACIóN INTERINSTITUCIONAL PARA GESTIONAR Y AGILIZAR LOS TRáMITES Y PROCESOS ENCAMINADOS A LA VIABILIZACIóN DE LOS MISMOS.</t>
  </si>
  <si>
    <t>MARLY ANDREA DELGADO PANTOJA</t>
  </si>
  <si>
    <t>https://community.secop.gov.co/Public/Tendering/ContractNoticePhases/View?PPI=CO1.PPI.16664410&amp;isFromPublicArea=True&amp;isModal=False</t>
  </si>
  <si>
    <t>GN0362-2022</t>
  </si>
  <si>
    <t>JAIME ARMANDO DELGADO MENESES</t>
  </si>
  <si>
    <t>https://community.secop.gov.co/Public/Tendering/ContractNoticePhases/View?PPI=CO1.PPI.16662247&amp;isFromPublicArea=True&amp;isModal=False</t>
  </si>
  <si>
    <t>GN0363-2022</t>
  </si>
  <si>
    <t>PRESTACIóN DE SERVICIOS PROFESIONALES COMO INGENIERO DE MINAS PARA APOYAR Y BRINDAR ASISTENCIA TéCNICA AL EJERCICIO DE LAS COMPETENCIAS LEGALES Y REGLAMENTARIAS ASIGNADAS A LA SUBSECRETARIA DE MINAS DE LA SECRETARíA DE LA INFRAESTRUCTURA Y MINAS DEL DEPARTAMENTO DE NARIñO.</t>
  </si>
  <si>
    <t>JOSÉ IGNACIO ROJAS CABRERA</t>
  </si>
  <si>
    <t>https://community.secop.gov.co/Public/Tendering/ContractNoticePhases/View?PPI=CO1.PPI.16664129&amp;isFromPublicArea=True&amp;isModal=False</t>
  </si>
  <si>
    <t>GN0364-2022</t>
  </si>
  <si>
    <t>LA CONTRATISTA SE OBLIGA PARA CON EL DEPARTAMENTO A 
PRESTAR SUS SERVICIOS DE APOYO A LA GESTIóN JURíDICA, DE MANERA AUTóNOMA E INDEPENDIENTE, PARA APOYAR EN LOS DIFERENTES PROCESOS Y TRáMITES JURíDICOS ATENDIDOS POR LA SECRETARíA DE HACIENDA DEL DEPARTAMENTO DE NARIñO. 
DE CONFORMIDAD CON LOS DOCUMENTOS DEL PROCESO, QUE HACEN PARTE INTEGRAL DEL CONTRATO.</t>
  </si>
  <si>
    <t>INGRID LORENA RUALES MUÑOZ</t>
  </si>
  <si>
    <t xml:space="preserve">https://community.secop.gov.co/Public/Tendering/ContractNoticePhases/View?PPI=CO1.PPI.16662246&amp;isFromPublicArea=True&amp;isModal=False 
</t>
  </si>
  <si>
    <t>GN0365-2022</t>
  </si>
  <si>
    <t>LA CONTRATISTA SE COMPROMETE CON EL DEPARTAMENTO A PRESTAR SUS SERVICIOS COMO PROFESIONAL CONTRATISTA COMO ENLACE EN LA COSTA PACíFICA, PARA EL FORTALECIMIENTO DE PROCESOS SOCIO CULTURALES, DIVERSIDAD éTNICA Y CULTURA AFRO, GOBERNANZA DE LAS COMUNIDADES Y ORGANIZACIONES NEGRAS DEL DEPARTAMENTO DE NARIñO.</t>
  </si>
  <si>
    <t>ROCÍO VALENCIA CASIERRA</t>
  </si>
  <si>
    <t>https://community.secop.gov.co/Public/Tendering/ContractNoticePhases/View?PPI=CO1.PPI.16668654&amp;isFromPublicArea=True&amp;isModal=False</t>
  </si>
  <si>
    <t>GN0366-2022</t>
  </si>
  <si>
    <t>EL CONTRATISTA SE OBLIGA CON EL DEPARTAMENTO, A PRESTAR 
SUS SERVICIOS PROFESIONALES PARA EL LEVANTAMIENTO DE PROCESOS Y PROCEDIMIENTOS, E IMPLEMENTACIóN DEL 
MODELO INTEGRADO DE PLANEACIóN Y GESTIóN MIPG, EN LA SECRETARíA DE HACIENDA. DE CONFORMIDAD CON LOS 
DOCUMENTOS DEL PROCESO, QUE HACEN PARTE INTEGRAL DEL CONTRATO.</t>
  </si>
  <si>
    <t>JOSÉ MELDUVIO DELGADO NECAZA</t>
  </si>
  <si>
    <t>https://community.secop.gov.co/Public/Tendering/ContractNoticePhases/View?PPI=CO1.PPI.16662956&amp;isFromPublicArea=True&amp;isModal=False</t>
  </si>
  <si>
    <t>GN0367-2022</t>
  </si>
  <si>
    <t>LA CONTRATISTA SE OBLIGA CON EL DEPARTAMENTO, A PRESTAR SUS 
SERVICIOS PROFESIONALES PARA APOYAR EN LA ASESORíA PARA EL PROCESO DE FORMULACIóN, EVALUACIóN Y EJECUCIóN, ASí 
COMO EL SEGUIMIENTO Y LIQUIDACIóN, DE PROYECTOS DE INVERSIóN FINANCIADOS Y/O COFINANCIADOS CON RECURSOS DE MONOPOLIO Y RECURSOS PROPIOS; Y APOYO AL SEGUIMIENTO Y/O ACOMPAñAMIENTO DE DIVERSOS PROYECTOS DESIGNADOS A LA SECRETARíA DE HACIENDA. DE CONFORMIDAD CON LOS DOCUMENTOS DEL PROCESO, QUE HACEN PARTE INTEGRAL DEL CONTRATO.</t>
  </si>
  <si>
    <t>ROSA MARIBEL CEBALLOS PANTOJA</t>
  </si>
  <si>
    <t>https://community.secop.gov.co/Public/Tendering/ContractNoticePhases/View?PPI=CO1.PPI.16664140&amp;isFromPublicArea=True&amp;isModal=False</t>
  </si>
  <si>
    <t>GN0368-2022</t>
  </si>
  <si>
    <t>EL LA CONTRATISTA SE COMPROMETE CON EL DEPARTAMENTO A PRESTAR SUS SERVICIOS PROFESIONALES, EN LA SUBSECRETARíA DE ECONOMíA REGIONAL Y AGUA POTABLE, PLAN DEPARTAMENTAL PARA EL MANEJO EMPRESARIAL DE LOS SERVICIOS DE AGUA Y SANEAMIENTO DE NARIñO, COMO APOYO EN LA COORDINACIÓN DE LOS TRÁMITES Y PROCESOS COMPONENTE DE GESTIÓN SOCIAL SECTOR APSB</t>
  </si>
  <si>
    <t>NELSON JESÚS LEITON PORTILLA</t>
  </si>
  <si>
    <t>https://community.secop.gov.co/Public/Tendering/ContractNoticePhases/View?PPI=CO1.PPI.16671629&amp;isFromPublicArea=True&amp;isModal=False</t>
  </si>
  <si>
    <t>GN0369-2022</t>
  </si>
  <si>
    <t>EL/LA CONTRATISTA SE COMPROMETE CON EL DEPARTAMENTO A PRESTAR PRESTAR SUS SERVICIOS PROFESIONALES, EN LA SUBSECRETARíA DE ECONOMíA REGIONAL Y AGUA POTABLE, PLAN DEPARTAMENTAL PARA EL MANEJO EMPRESARIAL DE LOS SERVICIOS DE AGUA Y SANEAMIENTO -PDA NARIñO-, APOYANDO EN LA COORDINACIóN DE LOS TRáMITES Y PROCESOS DEL COMPONENTE ADMINISTRATIVO, REQUERIDOS PARA LA CORRECTA EJECUCIóN DE LOS PROYECTOS DE LA DEPENDENCIA</t>
  </si>
  <si>
    <t>FRED ALEXANDER JOJOA HERNÁNDEZ</t>
  </si>
  <si>
    <t>https://community.secop.gov.co/Public/Tendering/ContractNoticePhases/View?PPI=CO1.PPI.16671342&amp;isFromPublicArea=True&amp;isModal=False</t>
  </si>
  <si>
    <t>GN0370-2022</t>
  </si>
  <si>
    <t>EL CONTRATISTA SE OBLIGA CON EL DEPARTAMENTO A PRESTAR SUSSERVICIOS PROFESIONALES COMO CONTADOR PúBLICO EN LA SECRETARíA DE HACIENDA Y APOYANDO A SU VEZ, CUANDO SE 
REQUIERA, EN LA SUBSECRETARíA DE RENTAS, OFICINA DE CONTABILIDAD Y OFICINA DE TESORERíA DEL DEPARTAMENTO EN LAS ACTIVIDADES AFINES QUE REQUIERAN ESTAS DEPENDENCIAS. DE CONFORMIDAD CON LOS DOCUMENTOS DEL PROCESO, QUE HACEN PARTE INTEGRAL DEL CONTRATO.</t>
  </si>
  <si>
    <t>MARIO DAVID CABRERA SOLARTE</t>
  </si>
  <si>
    <t>https://community.secop.gov.co/Public/Tendering/ContractNoticePhases/View?PPI=CO1.PPI.16664072&amp;isFromPublicArea=True&amp;isModal=False</t>
  </si>
  <si>
    <t>GN0371-2022</t>
  </si>
  <si>
    <t>PRESTACIóN DE SERVICIOS PROFESIONALES EN LA SUBSECRETARíA DE PAZ Y DERECHOS HUMANOS, PARA APOYAR EN LA FORMULACIóN E IMPLEMENTACIóN DE LA POLíTICA PúBLICA DE DERECHOS HUMANOS, Y DEMáS ACTIVIDADES REQUERIDAS PARA EL FORTALECIMIENTO DEL ACCESO Y GOCE EFECTIVO DE LOS DERECHOS HUMANOS Y EL DERECHO INTERNACIONAL HUMANITARIO EN EL DEPARTAMENTO DE NARIñO. LO ANTERIOR DE CONFORMIDAD CON LOS DOCUMENTOS DEL PROCESO, QUE HACEN PARTE INTEGRAL DEL CONTRATO.</t>
  </si>
  <si>
    <t>LUIS FERNANDO DELGADO PEREZ</t>
  </si>
  <si>
    <t>https://community.secop.gov.co/Public/Tendering/ContractNoticePhases/View?PPI=CO1.PPI.16669882&amp;isFromPublicArea=True&amp;isModal=False</t>
  </si>
  <si>
    <t>GN0372-2022</t>
  </si>
  <si>
    <t>EL CONTRATISTA SE COMPROMETE CON EL DEPARTAMENTO A PRESTAR SUS SERVICIOS PROFESIONALES PARA APOYAR EN LA SUPERVISIóN, SEGUIMIENTO Y CONTROL DE LOS PROYECTOS, CONTRATOS Y CONVENIOS QUE CELEBRE EL DEPARTAMENTO Y CUYA SUPERVISIóN ESTE A CARGO DE FUNCIONARIOS DE LA SECRETARíA DE EDUCACIóN</t>
  </si>
  <si>
    <t>VIVIANA LUCIA PORTILLA BENAVIDES</t>
  </si>
  <si>
    <t>https://community.secop.gov.co/Public/Tendering/ContractNoticePhases/View?PPI=CO1.PPI.16662280&amp;isFromPublicArea=True&amp;isModal=False</t>
  </si>
  <si>
    <t>GN0373-2022</t>
  </si>
  <si>
    <t>PRESTACIóN DE SERVICIOS PROFESIONALES EN LA SUBSECRETARíA DE PAZ Y DERECHOS HUMANOS PARA APOYAR LA FORMULACIóN, EJECUCIóN Y SEGUIMIENTO DE LOS PROYECTOS QUE PROPENDAN POR LA SUPERACIóN DE SITUACIóN DE VULNERABILIDAD Y EL ACCESO Y GOCE EFECTIVO DE DERECHOS EN EL DEPARTAMENTO DE NARIñO. LO ANTERIOR, DE CONFORMIDAD CON LOS DOCUMENTOS DEL PROCESO, QUE HACEN PARTE INTEGRAL DEL CONTRATO.</t>
  </si>
  <si>
    <t>EDGAR JULIÁN CERÓN FIGUEROA</t>
  </si>
  <si>
    <t xml:space="preserve">https://community.secop.gov.co/Public/Tendering/ContractNoticePhases/View?PPI=CO1.PPI.16670949&amp;isFromPublicArea=True&amp;isModal=False </t>
  </si>
  <si>
    <t>GN0374-2022</t>
  </si>
  <si>
    <t>EL CONTRATISTA SE OBLIGA CON EL DEPARTAMENTO A PRESTAR A SUS SERVICIOS DE APOYO A LA GESTIóN FRENTE A LAS ACTIVIDADES DE CARGUE, DESCARGUE, ORGANIZACIóN, INGRESO, EGRESO Y TRASLADO DE LA MERCANCíA Y DEMáS ELEMENTOS YA ALMACENADOS O CON DESTINO A SER ALMACENADOS ASí COMO LOS MATERIALES E INSUMOS DE LA ENTIDAD, Y QUE SE ENCUENTRAN EN LA BODEGA ASIGNADA AL ALMACéN ADSCRITO A LA SECRETARIA GENERAL DE LA GOBERNACIóN DE NARIñO</t>
  </si>
  <si>
    <t>JUAN CARLOS PÉREZ</t>
  </si>
  <si>
    <t>https://community.secop.gov.co/Public/Tendering/ContractNoticePhases/View?PPI=CO1.PPI.16665415&amp;isFromPublicArea=True&amp;isModal=False</t>
  </si>
  <si>
    <t>GN0375-2022</t>
  </si>
  <si>
    <t>PRESTACIóN DE SERVICIOS PROFESIONALES PARA APOYAR LOS PROCESOS DE INSPECCIóN Y VIGILANCIA EN EL SERVICIO PúBLICO DE EDUCACIóN</t>
  </si>
  <si>
    <t>RUTH ALICIA PERÉZ ESCOBAR</t>
  </si>
  <si>
    <t>https://community.secop.gov.co/Public/Tendering/ContractNoticePhases/View?PPI=CO1.PPI.16663505&amp;isFromPublicArea=True&amp;isModal=False</t>
  </si>
  <si>
    <t>GN0376-2022</t>
  </si>
  <si>
    <t>EL CONTRATISTA SE OBLIGA PARA CON EL DEPARTAMENTO DE NARIñO A PRESTAR POR SUS PROPIOS MEDIOS, CON PLENA AUTONOMíA TéCNICA Y ADMINISTRATIVA SUS SERVICIOS PROFESIONALES APOYANDO EL FORTALECIMIENTO DEL EMPRENDIMIENTO CULTURAL Y LA ASOCIATIVIDAD EN LAS POBLACIONES AFRO DE LA COSTA PACíFICA NARIñENSE.</t>
  </si>
  <si>
    <t>ALBERT ANDRES CASTILLO CORTÉS</t>
  </si>
  <si>
    <t>https://community.secop.gov.co/Public/Tendering/ContractNoticePhases/View?PPI=CO1.PPI.16662029&amp;isFromPublicArea=True&amp;isModal=False</t>
  </si>
  <si>
    <t>GN0377-2022</t>
  </si>
  <si>
    <t>PRESTACIóN DE SERVICIOS PROFESIONALES COMO INGENIERO CIVIL PARA APOYAR LA EJECUCIóN Y SEGUIMIENTO DE LAS OBRAS CIVILES DE LOS BIENES INMUEBLES PATRIMONIALES DEL DEPARTAMENTO DE NARIñO.</t>
  </si>
  <si>
    <t>CAMILO ENRÍQUE CASTRO PAREDES</t>
  </si>
  <si>
    <t>https://community.secop.gov.co/Public/Tendering/ContractNoticePhases/View?PPI=CO1.PPI.16662077&amp;isFromPublicArea=True&amp;isModal=False</t>
  </si>
  <si>
    <t>GN0378-2022</t>
  </si>
  <si>
    <t>PRESTACIóN DE SERVICIOS PROFESIONALES PARA APOYAR EL DESARROLLO DE ESPACIOS Y PLATAFORMAS WEB CON EL DEBIDO ACOMPAñAMIENTO TéCNICO, DE GESTIóN Y PROGRAMACIóN COMO INGENIERO DE SISTEMAS PARA EL FORTALECIMIENTO Y PROMULGACIóN DE LAS CONVOCATORIAS DE LA DIRECCIóN ADMINISTRATIVA DE CULTURA DE NARIñO.</t>
  </si>
  <si>
    <t>ANDRÉS FELIPE OCAÑA PANTOJA</t>
  </si>
  <si>
    <t>https://community.secop.gov.co/Public/Tendering/ContractNoticePhases/View?PPI=CO1.PPI.16662094&amp;isFromPublicArea=True&amp;isModal=False</t>
  </si>
  <si>
    <t>GN0379-2022</t>
  </si>
  <si>
    <t>PRESTACIóN DE SERVICIOS DE APOYO A LA GESTIóN PARA EL CUIDADO, MANTENIMIENTO Y LIMPIEZA DE LAS INSTALACIONES AL SERVICIO DE LA BANDA SINFóNICA DEPARTAMENTAL DE NARIñO, AL IGUAL QUE BRINDAR APOYO LOGíSTICO EN LAS ACTIVIDADES NECESARIAS PARA GARANTIZAR LA REALIZACIóN ADECUADA DE LOS ENSAYOS Y CONCIERTOS A LOS QUE SE CONVOQUE A LA BANDA SINFóNICA DEPARTAMENTAL DE NARIñO.</t>
  </si>
  <si>
    <t>MIGUEL MIÑO SUÁREZ</t>
  </si>
  <si>
    <t>https://community.secop.gov.co/Public/Tendering/ContractNoticePhases/View?PPI=CO1.PPI.16662264&amp;isFromPublicArea=True&amp;isModal=False</t>
  </si>
  <si>
    <t>GN0380-2022</t>
  </si>
  <si>
    <t>PRESTACIóN DE SERVICIOS PROFESIONALES COMO GEóGRAFO, PARA APOYAR Y REALIZAR EL SEGUIMIENTO A LA IMPLEMENTACIóN DEL PLAN DEPARTAMENTAL PARA LA GESTIóN DEL RIESGO DE DESASTRES DEL DEPARTAMENTO DE NARIñO 2021-2031, ASí COMO TAMBIéN, APOYAR LA COORDINACIóN DEL PROCESO DE ACTUALIZACIóN DE LA ESTRATEGIA DEPARTAMENTAL PARA LA RESPUESTA A EMERGENCIAS DEL DEPARTAMENTO DE NARIñO. LO ANTERIOR DE CONFORMIDAD CON LOS DOCUMENTOS DEL PROCESO, QUE HACEN PARTE INTEGRAL DEL CONTRATO.</t>
  </si>
  <si>
    <t>DARÍO VICENTE GÓMEZ MESÍAS</t>
  </si>
  <si>
    <t>https://community.secop.gov.co/Public/Tendering/ContractNoticePhases/View?PPI=CO1.PPI.16663315&amp;isFromPublicArea=True&amp;isModal=False</t>
  </si>
  <si>
    <t>GN0381-2022</t>
  </si>
  <si>
    <t>ANDRÉS MARINO ORDOÑEZ</t>
  </si>
  <si>
    <t>https://community.secop.gov.co/Public/Tendering/ContractNoticePhases/View?PPI=CO1.PPI.16663348&amp;isFromPublicArea=True&amp;isModal=False</t>
  </si>
  <si>
    <t>GN0382-2022</t>
  </si>
  <si>
    <t>SECRETARIA TIC INNOVACIóN Y GOBIERNO ABIERTO</t>
  </si>
  <si>
    <t>PRESTACIóN DE SERVICIOS PROFESIONALES COMO INGENIERA DE SISTEMAS PARA EL APOYO MANEJO, SOPORTE Y ACTUALIZACIóN DE PLATAFORMAS QUE ADMINISTRA LA SECRETARIA TIC INNOVACIóN Y GOBIERNO ABIERTO</t>
  </si>
  <si>
    <t>JULIA ADRIANA MELO ZAMBRANO</t>
  </si>
  <si>
    <t>https://community.secop.gov.co/Public/Tendering/ContractNoticePhases/View?PPI=CO1.PPI.16667909&amp;isFromPublicArea=True&amp;isModal=False</t>
  </si>
  <si>
    <t>GN0383-2022</t>
  </si>
  <si>
    <t>PRESTACIóN DE SERVICIOS PROFESIONALES COMO CONTADOR PúBLICO CON ESPECIALIZACIóN EN GESTIóN PúBLICA Y GOBIERNO, PARA BRINDAR ACOMPAñAMIENTO Y CONTROL EN LA EJECUCIóN DE LOS PROYECTOS DE CIENCIA, TECNOLOGíA E INNOVACIóN, QUE DEBAN SER ATENDIDOS Y DESARROLLADOS POR LA SUBSECRETARIA DE INNOVACIóN DEL DEPARTAMENTO DE NARIñO. LO ANTERIOR DE CONFORMIDAD CON LOS DOCUMENTOS DEL PROCESO QUE HACEN PARTE INTEGRAL DEL CONTRATO</t>
  </si>
  <si>
    <t>CARLOS ANDRÉS MANTILLA PISTALA</t>
  </si>
  <si>
    <t>https://community.secop.gov.co/Public/Tendering/ContractNoticePhases/View?PPI=CO1.PPI.16668246&amp;isFromPublicArea=True&amp;isModal=False</t>
  </si>
  <si>
    <t>GN0384-2022</t>
  </si>
  <si>
    <t>PRESTACIóN DE SERVICIOS PROFESIONALES COMO INGENIERO DE SISTEMAS PARA DESARROLLAR ACTIVIDADES RELACIONADAS CON GOBIERNO DIGITAL, IMPLEMENTACIóN Y SOPORTE DE APLICACIONES</t>
  </si>
  <si>
    <t>INGRID CHAVES CHAVEZ BRAVO</t>
  </si>
  <si>
    <t>https://community.secop.gov.co/Public/Tendering/ContractNoticePhases/View?PPI=CO1.PPI.16667789&amp;isFromPublicArea=True&amp;isModal=False</t>
  </si>
  <si>
    <t>GN0385-2022</t>
  </si>
  <si>
    <t>PRESTACIóN DE SERVICIOS PROFESIONALES COMO INGENIERO DE SISTEMAS EN EL MANTENIMIENTO DE HARDWARE Y SOFTWARE EN LAS DIFERENTES DEPENDENCIAS DE LA GOBERNACIóN DE NARIñO. LO ANTERIOR DE CONFORMIDAD CON LOS DOCUMENTOS DEL PROCESO QUE HACEN PARTE INTEGRAL DEL CONTRATO.</t>
  </si>
  <si>
    <t>JESÚS GEOVANY BENAVIDES ESTACIO</t>
  </si>
  <si>
    <t>https://community.secop.gov.co/Public/Tendering/ContractNoticePhases/View?PPI=CO1.PPI.16669085&amp;isFromPublicArea=True&amp;isModal=False</t>
  </si>
  <si>
    <t>GN0386-2022</t>
  </si>
  <si>
    <t>PRESTACIóN DE SERVICIOS PROFESIONALES COMO ABOGADA PARA APOYO EN LOS PROCESOS CONTRACTUALES, PROYECTOS Y DEMáS ACTIVIDADES QUE EL DEPARTAMENTO EJECUTA A TRAVéS DE LA SECRETARIA TIC, INNOVACIóN Y GOBIERNO ABIERTO.</t>
  </si>
  <si>
    <t>TANIA PATRICIA MUÑOZ BOLAÑOS</t>
  </si>
  <si>
    <t>https://community.secop.gov.co/Public/Tendering/ContractNoticePhases/View?PPI=CO1.PPI.16670192&amp;isFromPublicArea=True&amp;isModal=False</t>
  </si>
  <si>
    <t>GN0387-2022</t>
  </si>
  <si>
    <t>PRESTACIóN DE SERVICIOS PROFESIONALES COMO INGENIERO DE SISTEMAS PARA BRINDAR APOYO EN LAS TAREAS DE ASISTENCIA TéCNICA REQUERIDAS POR LAS DIFERENTES DEPENDENCIAS DE LA GOBERNACIóN DE NARIñO. LO ANTERIOR DE CONFORMIDAD CON LOS DOCUMENTOS DEL PROCESO QUE HACEN PARTE INTEGRAL DEL CONTRATO.</t>
  </si>
  <si>
    <t>WILLIAM FERNANDO MORA JARAMILLO</t>
  </si>
  <si>
    <t>https://community.secop.gov.co/Public/Tendering/ContractNoticePhases/View?PPI=CO1.PPI.16670854&amp;isFromPublicArea=True&amp;isModal=False</t>
  </si>
  <si>
    <t>GN0388-2022</t>
  </si>
  <si>
    <t>EL (A) CONTRATISTA SE COMPROMETE CON EL DEPARTAMENTO A PRESTAR SUS SERVICIOS PROFESIONALES, EN LAS DEPENDENCIAS DE LA SUBSECRETARíA DE ECONOMíA REGIONAL Y AGUA POTABLE, DEL PLAN DEPARTAMENTAL DE AGUA DE NARIñO, ESPECIALMENTE EN LOS TRáMITES Y PROCESOS LLEVADOS A CABO EN EL COMPONENTE DE ASEGURAMIENTO DELA PRESTACIÓN DE LOS SERVICIOS DE AGUA POTABLE Y SANEAMIENTO BÁSICO DEL PDA NARIñO.</t>
  </si>
  <si>
    <t>VANESA ALEJANDRA MORAN DELGADO</t>
  </si>
  <si>
    <t>https://community.secop.gov.co/Public/Tendering/ContractNoticePhases/View?PPI=CO1.PPI.16671394&amp;isFromPublicArea=True&amp;isModal=False</t>
  </si>
  <si>
    <t>GN0389-2022</t>
  </si>
  <si>
    <t>EL CONTRATISTA SE COMPROMETE CON EL DEPARTAMENTO DE NARIñO A 
PRESTAR SUS SERVICIOS PROFESIONALES COMO ECONOMISTA PARA LA COORDINACIóN, ACOMPAñAMIENTO Y ARTICULACIóN 
INTERINSTITUCIONAL DE ACCIONES QUE FORTALEZCAN LAS INICIATIVAS CLúSTER DEL DEPARTAMENTO Y SU GESTIóN COMO APORTE 
A LA COMPETITIVIDAD EN EL DEPARTAMENTO DE NARIñO</t>
  </si>
  <si>
    <t>FABIO GABRIEL CÁRDENAS BUSTOS</t>
  </si>
  <si>
    <t>https://community.secop.gov.co/Public/Tendering/ContractNoticePhases/View?PPI=CO1.PPI.16668673&amp;isFromPublicArea=True&amp;isModal=False</t>
  </si>
  <si>
    <t>GN0390-2022</t>
  </si>
  <si>
    <t>LA CONTRATISTA SE OBLIGA CON EL DEPARTAMENTO A PRESTAR SUS SERVICIOS PROFESIONALES COMO 
CONTADORA PúBLICA, PARA APOYAR EL DESARROLLO DE ACTIVIDADES CONTABLE DE REGISTRO DE PEDIDOS, 
FACTURACIóN DE VENTA DE LOS LICORES, RECUPERACIóN DE CARTERA, REALIZACIóN DE PEDIDOS Y PAGO DE 
FACTURAS AL PRODUCTOR. LO ANTERIOR DE CONFORMIDAD CON LOS DOCUMENTOS DEL PROCESO QUE HACEN 
PARTE INTEGRAL DEL CONTRATO.</t>
  </si>
  <si>
    <t>JOHANA MARCELA ROSERO PATIÑO</t>
  </si>
  <si>
    <t>https://community.secop.gov.co/Public/Tendering/ContractNoticePhases/View?PPI=CO1.PPI.16670131&amp;isFromPublicArea=True&amp;isModal=False</t>
  </si>
  <si>
    <t>GN0391-2022</t>
  </si>
  <si>
    <t>SUBSECRETARIADE RENTAS</t>
  </si>
  <si>
    <t>EL CONTRATISTA SE OBLIGA CON EL DEPARTAMENTO A PRESTAR SUS SERVICIOS PROFESIONALES COMO ECONOMISTA, EN LA SECRETARíA DE HACIENDA SUBSECRETARíA DE RENTAS, PARA APOYAR A LA OFICINA DE IMPUESTO VEHICULAR Y REGISTRO EN EL DEPARTAMENTO DE NARIñO</t>
  </si>
  <si>
    <t>LUIS EDUARDO TUTISTAR MANRÍQUE</t>
  </si>
  <si>
    <t>https://community.secop.gov.co/Public/Tendering/ContractNoticePhases/View?PPI=CO1.PPI.16665875&amp;isFromPublicArea=True&amp;isModal=False</t>
  </si>
  <si>
    <t>GN0392-2022</t>
  </si>
  <si>
    <t>EL/LA CONTRATISTA SE COMPROMETE CON EL DEPARTAMENTO A PRESTAR SUS SERVICIOS PROFESIONALES, EN LA SUBSECRETARíA DE ECONOMíA REGIONAL Y AGUA POTABLE, PLAN DEPARTAMENTAL PARA EL MANEJO EMPRESARIAL DE LOS SERVICIOS DE AGUA Y SANEAMIENTO DE NARIñO, ESPECIALMENTE EN LOS TRáMITES Y PROCESOS DEL COMPONENTE DE PLANEACIÓN Y DESARROLLO INSTITUCIONA</t>
  </si>
  <si>
    <t>OSCAR GUSTAVO MEJÍA ORDÓÑEZ</t>
  </si>
  <si>
    <t>https://community.secop.gov.co/Public/Tendering/ContractNoticePhases/View?PPI=CO1.PPI.16673046&amp;isFromPublicArea=True&amp;isModal=False</t>
  </si>
  <si>
    <t>GN0393-2022</t>
  </si>
  <si>
    <t>EL CONTRATISTA SE COMPROMETE PARA CON EL DEPARTAMENTO A 
PRESTAR SUS SERVICIOS PROFESIONALES COMO ABOGADO(A) PARA EL APOYO A LA GESTIóN JURíDICA, ACTIVIDADES 
CONTRACTUALES Y DE CAPACITACIóN QUE SE REQUIERA EN LA SUBSECRETARíA DE ASISTENCIA TéCNICA DE LA 
SECRETARíA DE PLANEACIóN DEPARTAMENTAL.</t>
  </si>
  <si>
    <t>VIVIANA DE JESÚS RUANO GUEVARA</t>
  </si>
  <si>
    <t>https://community.secop.gov.co/Public/Tendering/ContractNoticePhases/View?PPI=CO1.PPI.16670058&amp;isFromPublicArea=True&amp;isModal=False</t>
  </si>
  <si>
    <t>GN0394-2022</t>
  </si>
  <si>
    <t>LA CONTRATISTA SE OBLIGA CON EL DEPARTAMENTO, A PRESTAR SUS SERVICIOS DE APOYO A LA GESTIóN COMO AUXILIAR JURíDICO, FRENTE A LOS PROCESOS Y TRáMITES RELACIONADOS CON LOS IMPUESTOS DE REGISTRO Y DE VEHíCULOS AUTOMOTORES Y DEMáS ASPECTOS JURíDICOS QUE DEBAN SER ATENDIDOS EN LA SUBSECRETARIA DE RENTAS, ADSCRITA A LA SECRETARIA DE RENTAS, ADSCRITA A LA SECRETARIA DE HACIENDA DEL DEPARTAMENTO</t>
  </si>
  <si>
    <t>BEATRIZ SELENE SARASTY PANTOJA</t>
  </si>
  <si>
    <t>https://community.secop.gov.co/Public/Tendering/ContractNoticePhases/View?PPI=CO1.PPI.16667352&amp;isFromPublicArea=True&amp;isModal=False</t>
  </si>
  <si>
    <t>GN0395-2022</t>
  </si>
  <si>
    <t>EL / LA CONTRATISTA SE OBLIGA CON EL DEPARTAMENTO A PRESTAR SUS SERVICIOS DE APOYO A LA GESTIóN EN LA SUBSECRETARIA DE ECONOMíA REGIONAL Y AGUA POTABLE, PDA NARIñO, ESPECIALMENTE EN LAS ACTIVIDADES RELACIONADAS CON EL COMPONENTE ADMINISTRATIVO. LO ANTERIOR DE CONFORMIDAD CON EL ESTUDIO PREVIO Y LA PROPUESTA, DOCUMENTOS QUE HACEN PARTE INTEGRAL DEL CONTRATO</t>
  </si>
  <si>
    <t>JOSÉ ALFONSO TUTALCHA ORBES</t>
  </si>
  <si>
    <t>https://community.secop.gov.co/Public/Tendering/ContractNoticePhases/View?PPI=CO1.PPI.16674446&amp;isFromPublicArea=True&amp;isModal=False</t>
  </si>
  <si>
    <t>GN0396-2022</t>
  </si>
  <si>
    <t>EL/LA CONTRATISTA SE COMPROMETE CON EL DEPARTAMENTO A PRESTAR SUS SERVICIOS PROFESIONALES COMO INGENIERO (A) CIVIL,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TECNICO.</t>
  </si>
  <si>
    <t>AMANDA DANIELA ROMO JOJOA</t>
  </si>
  <si>
    <t>https://community.secop.gov.co/Public/Tendering/ContractNoticePhases/View?PPI=CO1.PPI.16674492&amp;isFromPublicArea=True&amp;isModal=False</t>
  </si>
  <si>
    <t>GN0397-2022</t>
  </si>
  <si>
    <t>LA CONTRATISTA SE COMPROMETE CON EL DEPARTAMENTO A PRESTAR LOS SERVICIOS PROFESIONALES COMO INGENIERA SANITARIA Y AMBIENTAL PARA CONTRIBUIR CON EL FORTALECIMIENTO DE LA CALIDAD EDUCATIVA, BAJO EL LIDERAZGO DE LA SUBSECRETARíA DE CALIDAD DE LA SECRETARíA DE EDUCACIóN. LO ANTERIOR DE CONFORMIDAD CON LOS DOCUMENTOS DEL PROCESO, QUE HACEN PARTE INTEGRAL DEL CONTRATO.</t>
  </si>
  <si>
    <t>NORMA SOFÍA ANDRADE MARTÍNEZ</t>
  </si>
  <si>
    <t>https://community.secop.gov.co/Public/Tendering/ContractNoticePhases/View?PPI=CO1.PPI.16667565&amp;isFromPublicArea=True&amp;isModal=False</t>
  </si>
  <si>
    <t>GN0398-2022</t>
  </si>
  <si>
    <t>EL CONTRATISTA SE COMPROMETE CON EL DEPARTAMENTO A PRESTAR SUS SERVICIOS PROFESIONALES EN LA SUBSECRETARíA DE ECONOMíA REGIONAL Y AGUA POTABLE, PLAN DEPARTAMENTAL PARA EL MANEJO EMPRESARIAL DE LOS SERVICIOS DE AGUA Y SANEAMIENTO DE NARIñO, ESPECIALMENTE EN LOS TRáMITES Y PROCESOS DEL COMPONENTE FINANCIERO</t>
  </si>
  <si>
    <t>FREDY OLEARY LÓPEZ RODRÍGUEZ</t>
  </si>
  <si>
    <t>https://community.secop.gov.co/Public/Tendering/ContractNoticePhases/View?PPI=CO1.PPI.16675228&amp;isFromPublicArea=True&amp;isModal=False</t>
  </si>
  <si>
    <t>GN0399-2022</t>
  </si>
  <si>
    <t>LEYDY LORENA TAPIA CORAL</t>
  </si>
  <si>
    <t>https://community.secop.gov.co/Public/Tendering/ContractNoticePhases/View?PPI=CO1.PPI.16673685&amp;isFromPublicArea=True&amp;isModal=False</t>
  </si>
  <si>
    <t>GN0400-2022</t>
  </si>
  <si>
    <t>LA CONTRATISTA DEBERá PRESTAR SUS SERVICIOS PROFESIONALES COMO INGENIERA 
AGRONOMA EN LA SECRETARíA DE RECREACIóN Y DEPORTE DEL DEPARTAMENTO DE NARIñO PARA APOYAR EN LAS ACTIVIDADES 
DE SUPERVISIóN, VIGILANCIA Y CONTROL DEL BUEN USO DE LA GRAMA NATURAL ASí COMO LOS JARDINES Y VIVEROS DEL ESTADIO LIBERTAD, CUYA ADMINISTRACIóN SE ENCUENTRA A CARGO DE ESTA DEPENDENCIA</t>
  </si>
  <si>
    <t>MAURA ADALGUIXA ÑAÑEZ ORTEGA</t>
  </si>
  <si>
    <t>https://community.secop.gov.co/Public/Tendering/ContractNoticePhases/View?PPI=CO1.PPI.16669445&amp;isFromPublicArea=True&amp;isModal=False</t>
  </si>
  <si>
    <t>GN0401-2022</t>
  </si>
  <si>
    <t>EL CONTRATISTA DEBERá PRESTAR SUS SERVICIOS PROFESIONALES EN LA SECRETARíA 
DE RECREACIóN Y DEPORTE DEL DEPARTAMENTO DE NARIñO PARA REALIZAR EL SEGUIMIENTO Y CUIDADO DEL SISTEMA ELéCTRICO, DE SONIDO, SEGURIDAD Y VíDEO DE LOS ESCENARIOS DEPORTIVOS DEPARTAMENTALES A CARGO DE ESTA DEPENDENCIA.</t>
  </si>
  <si>
    <t>EDUARDO ANDRADE ORTEGA</t>
  </si>
  <si>
    <t>https://community.secop.gov.co/Public/Tendering/ContractNoticePhases/View?PPI=CO1.PPI.16670842&amp;isFromPublicArea=True&amp;isModal=False</t>
  </si>
  <si>
    <t>GN0402-2022</t>
  </si>
  <si>
    <t>LA CONTRATISTA SE OBLIGA CON EL DEPARTAMENTO, A PRESTAR SUS SERVICIOS PROFESIONALES COMO ABOGADA, FRENTE A LOS PROCESOS Y TRáMITES RELACIONADOS CON LOS IMPUESTOS DE REGISTRO Y DE VEHíCULOS AUTOMOTORES, Y DEMáS ASPECTOS JURíDICOS QUE DEBAN SER ATENDIDOS EN LA SUBSECRETARIA DE RENTAS, ADSCRITA A LA SECRETARIA DE HACIENDA DEL DEPARTAMENTO</t>
  </si>
  <si>
    <t>JENIFER TATIANA ESCOBAR VELASCO</t>
  </si>
  <si>
    <t>https://community.secop.gov.co/Public/Tendering/ContractNoticePhases/View?PPI=CO1.PPI.16670557&amp;isFromPublicArea=True&amp;isModal=False</t>
  </si>
  <si>
    <t>SANDRO JOSÉ BOLAÑOS DELGADO</t>
  </si>
  <si>
    <t>GN0403-2022</t>
  </si>
  <si>
    <t>EL CONTRATISTA SE COMPROMETE CON EL DEPARTAMENTO PRESTAR SUS SERVICIOS PROFESIONALES COMO ABOGADO PARA APOYAR LA GESTIóN QUE ADELANTA LA SUBSECRETARíA DE PLANEACIóN EDUCATIVA Y COBERTURA DE LA SECRETARíA DE EDUCACIóN</t>
  </si>
  <si>
    <t>ANDRÉS SEBASTIÁN IBARRA ROSERO</t>
  </si>
  <si>
    <t xml:space="preserve">https://community.secop.gov.co/Public/Tendering/ContractNoticePhases/View?PPI=CO1.PPI.16668874&amp;isFromPublicArea=True&amp;isModal=False 
</t>
  </si>
  <si>
    <t>JOSE DEINIS OBREGON CAICEDO</t>
  </si>
  <si>
    <t>GN0404-2022</t>
  </si>
  <si>
    <t>PRESTACIóN DE SERVICIOS PERSONALES DE APOYO A LA GESTIóN, PARA EL DESARROLLO DE LAS ACTIVIDADES REQUERIDAS EN LA SUBSECRETARíA ADMINISTRATIVA Y FINANCIERA DE LA SECRETARíA DE EDUCACIóN DEPARTAMENTAL</t>
  </si>
  <si>
    <t>JOSEPH MICHAEL PORTILLA GRAJALES</t>
  </si>
  <si>
    <t>https://community.secop.gov.co/Public/Tendering/ContractNoticePhases/View?PPI=CO1.PPI.16670013&amp;isFromPublicArea=True&amp;isModal=False</t>
  </si>
  <si>
    <t>GN0405-2022</t>
  </si>
  <si>
    <t>LA CONTRATISTA SE COMPROMETE CON EL DEPARTAMENTO A PRESTAR SUS SERVICIOS DE APOYO A LA GESTIóN, BAJO SU PROPIA AUTONOMíA TéCNICA Y ADMINISTRATIVA, COMO APOYO TRASVERSAL A LOS PROGRAMAS DE PRIMERA INFANCIA E INFANCIA, ADOLESCENCIA Y JUVENTUD, ADULTO MAYOR, MUJER Y EQUIDAD ENTRE LOS GéNEROS, DISCAPACIDAD, HABITANTE DE CALLE Y LGBTI</t>
  </si>
  <si>
    <t>NORMA CONSTANZA GARCES ROSERO</t>
  </si>
  <si>
    <t>https://community.secop.gov.co/Public/Tendering/ContractNoticePhases/View?PPI=CO1.PPI.16673667&amp;isFromPublicArea=True&amp;isModal=False</t>
  </si>
  <si>
    <t>GN0406-2022</t>
  </si>
  <si>
    <t>EL/LA CONTRATISTA SE COMPROMETE CON EL DEPARTAMENTO A PRESTAR SUS SERVICIOS PROFESIONALES, EN LA SUBSECRETARíA DE ECONOMíA REGIONAL Y AGUA POTABLE, PLAN DEPARTAMENTAL PARA EL MANEJO EMPRESARIAL DE LOS SERVICIOS DE AGUA Y SANEAMIENTO (PDA), APOYANDO EN LOS TRáMITES Y PROCESOS DEL COMPONENTE DE GESTIÓN AMBIENTAL Y RIESGO SECTORIAL APSB, REQUERIDOS PARA LA CORRECTA EJECUCIóN DE LOS PROYECTOS DE LA DEPENDENCIA.</t>
  </si>
  <si>
    <t>JOHN JAMES MORILLO RIVERA</t>
  </si>
  <si>
    <t>https://community.secop.gov.co/Public/Tendering/ContractNoticePhases/View?PPI=CO1.PPI.16670997&amp;isFromPublicArea=True&amp;isModal=False</t>
  </si>
  <si>
    <t>GN0407-2022</t>
  </si>
  <si>
    <t>SECRETARIA DE INFRAESCTRUCTURA Y MINAS</t>
  </si>
  <si>
    <t>CARLOS ÁNDRES RUALES ALVEAR</t>
  </si>
  <si>
    <t>GN0408-2022</t>
  </si>
  <si>
    <t>CAROLINA ESCANDÓN CERÓN</t>
  </si>
  <si>
    <t>https://community.secop.gov.co/Public/Tendering/ContractNoticePhases/View?PPI=CO1.PPI.16671676&amp;isFromPublicArea=True&amp;isModal=False</t>
  </si>
  <si>
    <t>GN0409-2022</t>
  </si>
  <si>
    <t>FERNANDO RICARDO ONOFRE ROJAS</t>
  </si>
  <si>
    <t>https://community.secop.gov.co/Public/Tendering/ContractNoticePhases/View?PPI=CO1.PPI.16672451&amp;isFromPublicArea=True&amp;isModal=False</t>
  </si>
  <si>
    <t>GN0410-2022</t>
  </si>
  <si>
    <t>WILSON ALVEAR CEBALLOS DÍAZ</t>
  </si>
  <si>
    <t>https://community.secop.gov.co/Public/Tendering/ContractNoticePhases/View?PPI=CO1.PPI.16672547&amp;isFromPublicArea=True&amp;isModal=False</t>
  </si>
  <si>
    <t>GN0411-2022</t>
  </si>
  <si>
    <t>PABLO ANDRÉS MORENO ORTEGA</t>
  </si>
  <si>
    <t>https://community.secop.gov.co/Public/Tendering/ContractNoticePhases/View?PPI=CO1.PPI.16676214&amp;isFromPublicArea=True&amp;isModal=False</t>
  </si>
  <si>
    <t>GN0412-2022</t>
  </si>
  <si>
    <t>EL/LA CONTRATISTA SE COMPROMETE CON EL DEPARTAMENTO A PRESTAR SUS SERVICIOS PROFESIONALES COMO INGENIERA QUíMICA EN LA SUBSECRETARíA DE ECONOMíA REGIONAL Y AGUA POTABLE, PLAN DEPARTAMENTAL PARA EL MANEJO EMPRESARIAL DE LOS SERVICIOS DE AGUA Y SANEAMIENTO (PDA), APOYANDO EN LA COORDINACIóN DE LOS TRAMITES Y PROCESOS DEL COMPONENTE GESTION AMBIENTAL Y RIESGO SECTORIAL DE LOS SERVICIOS DE AGUA POTABLE Y SANEAMIENTO BÁSICO, REQUERIDOS PARA LA CORRECTA EJECUCIóN DE LOS PROYECTOS DE LA DEPENDENCIA.</t>
  </si>
  <si>
    <t>SONIA DEL ROSARIO ROJAS PAZ</t>
  </si>
  <si>
    <t>https://community.secop.gov.co/Public/Tendering/ContractNoticePhases/View?PPI=CO1.PPI.16676270&amp;isFromPublicArea=True&amp;isModal=False</t>
  </si>
  <si>
    <t>GN0413-2022</t>
  </si>
  <si>
    <t>PRESTACIóN DE SERVICIOS PROFESIONALES COMO ADMINISTRADOR PúBLICO PARA APOYAR LOS PROCESOS DE INSPECCIóN Y VIGILANCIA EN EL SERVICIO PúBLICO DE EDUCACIóN</t>
  </si>
  <si>
    <t>JUAN CARLOS GÓMEZ CANO</t>
  </si>
  <si>
    <t>https://community.secop.gov.co/Public/Tendering/ContractNoticePhases/View?PPI=CO1.PPI.16670683&amp;isFromPublicArea=True&amp;isModal=False</t>
  </si>
  <si>
    <t>GN0414-2022</t>
  </si>
  <si>
    <t>CARLOS ANDRÉS ROSAS PISCAL</t>
  </si>
  <si>
    <t>https://community.secop.gov.co/Public/Tendering/ContractNoticePhases/View?PPI=CO1.PPI.16676239&amp;isFromPublicArea=True&amp;isModal=False</t>
  </si>
  <si>
    <t>GN0415-2022</t>
  </si>
  <si>
    <t>PRESTACIóN DE SERVICIOS DE APOYO A LA GESTIóN FRENTE A LOS TRáMITES Y PROCESOS RELACIONADOS CON LA CONTRATACIóN Y DEMáS ASPECTOS JURíDICO ADMINISTRATIVOS QUE DEBAN SER ATENDIDOS EN LA SECRETARíA DE INFRAESTRUCTURA Y MINAS.</t>
  </si>
  <si>
    <t>ANA PATRICIA CAJIGAS RUBIO</t>
  </si>
  <si>
    <t>https://community.secop.gov.co/Public/Tendering/ContractNoticePhases/View?PPI=CO1.PPI.16674414&amp;isFromPublicArea=True&amp;isModal=False</t>
  </si>
  <si>
    <t>GN0416-2022</t>
  </si>
  <si>
    <t>PRESTACIóN DE SERVICIOS PROFESIONALES COMO INGENIERO MECáNICO, PARA APOYAR LAS ACCIONES DE REVISIóN TéCNICA, SEGUIMIENTO Y CONTROL DE LOS PROYECTOS DE INVERSIóN EN EL COMPONENTE DE INFRAESTRUCTURA Y VíAS, ASí COMO DESPLEGAR SUS CONOCIMIENTOS Y EXPERIENCIA EN EL APOYO AL MANTENIMIENTO Y CONTROL DE LOS EQUIPOS DEL BANCO DE MAQUINARIA DEL DEPARTAMENTO.</t>
  </si>
  <si>
    <t>ÁLVARO JIOVANY MONTEZUMA SÁNCHEZ</t>
  </si>
  <si>
    <t>https://community.secop.gov.co/Public/Tendering/ContractNoticePhases/View?PPI=CO1.PPI.16674887&amp;isFromPublicArea=True&amp;isModal=False</t>
  </si>
  <si>
    <t>GN0417-2022</t>
  </si>
  <si>
    <t>JARVI FABIÁN ZAMBRANO GUERRERO</t>
  </si>
  <si>
    <t>https://community.secop.gov.co/Public/Tendering/ContractNoticePhases/View?PPI=CO1.PPI.16672401&amp;isFromPublicArea=True&amp;isModal=False</t>
  </si>
  <si>
    <t>GN0418-2022</t>
  </si>
  <si>
    <t>EL (LA) CONTRATISTA SE COMPROMETE CON EL DEPARTAMENTO A PRESTAR SUS SERVICIOS 
PROFESIONALES, EN EL FORTALECIMIENTO E IMPLEMENTACIóN DE PROCESOS Y ACCIONES QUE CONTRIBUYAN DE MANERA EFECTIVA AL 
MEJORAMIENTO DE LAS COMPETENCIAS DE LA GESTIóN PúBLICA DE LAS ENTIDADES TERRITORIALES, Y DEMáS ASPECTOS QUE SE 
REQUIERAN ADELANTAR DESDE EL áREA DE COMPETENCIA EN LA SUBSECRETARíA DE ASISTENCIA TéCNICA DE LA SECRETARíA DE 
PLANEACIóN DEPARTAMENTAL. LO ANTERIOR DE CONFORMIDAD CON LOS DOCUMENTOS DEL PROCESO, QUE HACEN PARTE INTEGRAL DEL 
CONTRATO</t>
  </si>
  <si>
    <t>MARÍA ALEJANDRA GUERRA ZAMBRANO</t>
  </si>
  <si>
    <t>https://community.secop.gov.co/Public/Tendering/ContractNoticePhases/View?PPI=CO1.PPI.16671683&amp;isFromPublicArea=True&amp;isModal=False</t>
  </si>
  <si>
    <t>GN0419-2022</t>
  </si>
  <si>
    <t>LA CONTRATISTA SE OBLIGA CON EL DEPARTAMENTO A PRESTAR SUS SERVICIOS PERSONALES DE APOYO A LA GESTIóN EN LAS ACTIVIDADES ASISTENCIALES Y ADMINISTRATIVAS, QUE DEBAN SER DESARROLLADAS EN LA OFICINA DE AGUARDIENTE NARIñO, ADSCRITA A LA SUBSECRETARíA DE RENTAS DEL DEPARTAMENTO DE NARIñO.</t>
  </si>
  <si>
    <t>LILIAN JACQUELIN CORAL BOTINA</t>
  </si>
  <si>
    <t xml:space="preserve">https://community.secop.gov.co/Public/Tendering/ContractNoticePhases/View?PPI=CO1.PPI.16674498&amp;isFromPublicArea=True&amp;isModal=False 
</t>
  </si>
  <si>
    <t>GN0420-2022</t>
  </si>
  <si>
    <t>EL CONTRATISTA SE OBLIGA CON EL DEPARTAMENTO A PRESTAR SUS PROFESIONALES COMO CONTADOR PúBLICO, PARA APOYAR A LA SUBSECRETARIA DE RENTAS EN EL FORTALECIMIENTO DEL RECAUDO DEL IMPUESTO DE REGISTRO. LO ANTERIOR DE CONFORMIDAD CON LOS DOCUMENTOS DEL PROCESO, QUE HACEN PARTE INTEGRAL DEL CONTRATO</t>
  </si>
  <si>
    <t>ANA MARIA ERASO CASTILLO</t>
  </si>
  <si>
    <t>https://community.secop.gov.co/Public/Tendering/ContractNoticePhases/View?PPI=CO1.PPI.16671667&amp;isFromPublicArea=True&amp;isModal=False</t>
  </si>
  <si>
    <t>GN0421-2022</t>
  </si>
  <si>
    <t>LA CONTRATISTA SE OBLIGA CON EL DEPARTAMENTO A PRESTAR SUS SERVICIOS DE APOYO A LA GESTIóN EN LA OFICINA DE AGUARDIENTE NARIñO, ADSCRITA A LA SUBSECRETARíA DE RENTAS, COADYUVANDO EN EL PROCESO DE CONTROL DE CALIDAD DE LA ACTIVIDAD DE ESTAMPILLADO EN LOS LICORES DE PROPIEDAD DEL DEPARTAMENTO DE NARIñO, DE ACUERDO A LOS REQUERIMIENTOS REALIZADOS.</t>
  </si>
  <si>
    <t>LUISA FERNANDA RODRÍGUEZ ANDRADE</t>
  </si>
  <si>
    <t>https://community.secop.gov.co/Public/Tendering/ContractNoticePhases/View?PPI=CO1.PPI.16675001&amp;isFromPublicArea=True&amp;isModal=False</t>
  </si>
  <si>
    <t>GN0422-2022</t>
  </si>
  <si>
    <t>SECRETARIA DE EQUIDAD DE GÉNERO E INCLUSIÓN SOCIAL.</t>
  </si>
  <si>
    <t>LA CONTRATISTA SE OBLIGA CON EL DEPARTAMENTO PARA PRESTAR SUS SERVICIOS PROFESIONALES COMO INGENIERA CIVIL, BAJO AUTONOMíA TéCNICA Y ADMINISTRATIVA, PARA APOYAR LA ESTRUCTURACIóN, FORMULACIóN Y SEGUIMIENTOS DE PROYECTOS DE GESTIóN CON RECURSOS PROPIOS, SISTEMA GENERAL DE REGALíAS, Y DEL SISTEMA GENERAL DE PARTICIPACIONES DEL GOBIERNO NACIONAL, COOPERACIóN INTERNACIONAL Y OTRAS FUENTES DE FINANCIACIóN Y COFINANCIACIóN DE LA SECRETARIA DE EQUIDAD DE GéNERO E INCLUSIóN SOCIAL DE LA GOBERNACIóN DE NARIñO Y APOYO A LA SUPERVISIóN DE LOS CONTRATOS DE LA SECRETARIA DE EQUIDAD DE GéNERO E INCLUSIóN SOCIAL.</t>
  </si>
  <si>
    <t>NORMA LUCIA SANTOS QUIÑONES</t>
  </si>
  <si>
    <t>https://community.secop.gov.co/Public/Tendering/ContractNoticePhases/View?PPI=CO1.PPI.16672987&amp;isFromPublicArea=True&amp;isModal=False</t>
  </si>
  <si>
    <t>GN0423-2022</t>
  </si>
  <si>
    <t>LA CONTRATISTA SE COMPROMETE CON EL DEPARTAMENTO A PRESTAR SUS 
SERVICIOS COMO TRABAJADORA SOCIAL, BAJO SU PROPIA AUTONOMíA TéCNICA Y ADMINISTRATIVA, COMO APOYO A LOS SUB PROGRAMAS DE 
PRIMERA INFANCIA E INFANCIA, MUJER Y GéNERO, ADOLESCENCIA Y JUVENTUD, ADULTO MAYOR, DISCAPACIDAD, HABITANTE DE CALLE Y 
POBLACIóN LGTBI, EN LAS SUBREGIONES DE TELEMBI, SANQUIANGA, PACIFICO SUR Y PIE DE MONTE COSTERO</t>
  </si>
  <si>
    <t>MARYORI CASTILLO CASTILLO</t>
  </si>
  <si>
    <t>https://community.secop.gov.co/Public/Tendering/ContractNoticePhases/View?PPI=CO1.PPI.16674650&amp;isFromPublicArea=True&amp;isModal=False</t>
  </si>
  <si>
    <t>GN0425-2022</t>
  </si>
  <si>
    <t>LA CONTRATISTA SE OBLIGA CON EL DEPARTAMENTO PARA PRESTAR SUS SERVICIOS PROFESIONALES COMO PSICóLOGA BAJO AUTONOMíA TéCNICA Y ADMINISTRATIVA, A LA SECRETARIA DE EQUIDAD DE GéNERO E INCLUSIóN SOCIAL DE LA GOBERNACIóN DE NARIñO, PARA SER APOYO TRANSVERSAL A LOS SUBPROGRAMAS DE PRIMERA INFANCIA E INFANCIA, ADOLESCENCIA Y JUVENTUD, ADULTO MAYOR, MUJER Y GENERO, DISCAPACIDAD, HABITANTE DE CALLE Y LGTBI.</t>
  </si>
  <si>
    <t>MARÍA FERNANDA LÓPEZ SALAS</t>
  </si>
  <si>
    <t>https://community.secop.gov.co/Public/Tendering/ContractNoticePhases/View?PPI=CO1.PPI.16675610&amp;isFromPublicArea=True&amp;isModal=False</t>
  </si>
  <si>
    <t>GN0426-2022</t>
  </si>
  <si>
    <t>SECRETARIA DE EQUIDAD DE GÉNERO E INCLUSIÓN SOCIAL</t>
  </si>
  <si>
    <t>EL CONTRATISTA SE OBLIGA CON LA GOBERNACIÓN DE NARIÑO A 
PRESTAR SUS SERVICIOS DE APOYO A LA GESTIóN COMO CONTADORA PUBLICA, BAJO SU PROPIA AUTONOMíA TéCNICA Y 
ADMINISTRATIVA, COMO APOYO DE MANERA TRASVERSAL A LOS SIETE SUBPROGRAMAS DE LA SECRETARIA DE EQUIDAD DE 
GéNERO E INCLUSIóN SOCIAL COADYUVANDO AL DESARROLLO DE LAS METAS ESTABLECIDAS EN EL PLAN DE DESARROLLO Y EL 
PLAN DE ACCIóN 2022, EN LOS MUNICIPIOS DE FUNES, CUASPUD CARLOSAMA, ALDANA Y CóRDOBA.</t>
  </si>
  <si>
    <t>AURA MILENA CUNDAR ARÉVALO</t>
  </si>
  <si>
    <t>https://community.secop.gov.co/Public/Tendering/ContractNoticePhases/View?PPI=CO1.PPI.16675359&amp;isFromPublicArea=True&amp;isModal=False</t>
  </si>
  <si>
    <t>GN0427-2022</t>
  </si>
  <si>
    <t>CONTROL INTERNO DE GESTION</t>
  </si>
  <si>
    <t>EL CONTRATISTA SE COMPROMETE PARA CON EL DEPARTAMENTO A PRESTAR SUS SERVICIOS PROFESIONALES COMO ABOGADO EN LAS ACTIVIDADES DE APOYO PARA EL DESARROLLO DE AUDITORíAS Y VERIFICACIONES EN EL áREA JURíDICA Y CONTRACTUAL QUE ADELANTA LA OFICINA DE CONTROL INTERNO DE GESTIóN Y DE LOS PROCESOS QUE ADELANTAN LAS DIFERENTES DEPENDENCIAS DE LA ADMINISTRACIóN CENTRAL. LO ANTERIOR DE CONFORMIDAD CON EL ESTUDIO PREVIO Y LOS DOCUMENTOS DEL PROCESO QUE HACEN PARTE INTEGRAL DEL CONTRATO.</t>
  </si>
  <si>
    <t>JORGE HERNANDO GUERRERO DÍAZ</t>
  </si>
  <si>
    <t>https://community.secop.gov.co/Public/Tendering/ContractNoticePhases/View?PPI=CO1.PPI.16675788&amp;isFromPublicArea=True&amp;isModal=False</t>
  </si>
  <si>
    <t>TANNIA JANNETH CHAVES CAICEDO</t>
  </si>
  <si>
    <t>GN0428-2022</t>
  </si>
  <si>
    <t>EL CONTRATISTA SE COMPROMETE PARA CON EL DEPARTAMENTO, A PRESTAR SUS SERVICIOS PROFESIONALES COMO CONTADOR PúBLICO PARA EL CUMPLIMIENTO DE LAS ACTIVIDADES QUE ADELANTA 
LA OFICINA DE CONTROL INTERNO DE GESTIóN, EN EL DESARROLLO DE AUDITORíAS DEL áREA FINANCIERA Y ADMINISTRATIVA. LO ANTERIOR DE CONFORMIDAD CON EL ESTUDIO PREVIO Y LOS DOCUMENTOS DEL PROCESO QUE HACEN PARTE INTEGRAL DEL CONTRATO.</t>
  </si>
  <si>
    <t>MÓNICA DALILA ESPAÑA RAMÍREZ</t>
  </si>
  <si>
    <t>https://community.secop.gov.co/Public/Tendering/ContractNoticePhases/View?PPI=CO1.PPI.16676467&amp;isFromPublicArea=True&amp;isModal=False</t>
  </si>
  <si>
    <t>GN0429-2022</t>
  </si>
  <si>
    <t>EL CONTRATISTA SE COMPROMETE PARA CON EL DEPARTAMENTO A PARA PRESTAR SUS SERVICIOS PROFESIONALES COMO INGENIERO INDUSTRIAL, EN EL DESARROLLO DE EVALUACIONES, VERIFICACIONES Y SEGUIMIENTOS QUE ADELANTA LA OFICINA DE CONTROL INTERNO DE GESTIóN A LOS DIFERENTES PROCESOS ADMINISTRATIVOS QUE LIDERAN LAS DEPENDENCIAS DE LA GOBERNACIóN DE NARIñO. LO ANTERIOR DE CONFORMIDAD CON LOS DOCUMENTOS DEL 
PROCESO QUE HACEN PARTE INTEGRAL DEL CONTRATO.</t>
  </si>
  <si>
    <t>LEIDY LORENA ESPAÑA APRAEZ</t>
  </si>
  <si>
    <t>https://community.secop.gov.co/Public/Tendering/ContractNoticePhases/View?PPI=CO1.PPI.16676899&amp;isFromPublicArea=True&amp;isModal=False</t>
  </si>
  <si>
    <t>GN0430-2022</t>
  </si>
  <si>
    <t>2021003520224 o</t>
  </si>
  <si>
    <t>LA CONTRATISTA SE COMPROMETE CON EL DEPARTAMENTO A 
PRESTAR SUS SERVICIOS PROFESIONALES PARA LA GESTIóN INTEGRAL Y SOPORTE TéCNICO EN LA IMPLEMENTACIóN Y 
ARTICULACIóN DEL MODELO INTEGRADO DE PLANEACIóN Y GESTIóN DE LA GOBERNACIóN DE NARIñO, EN ESPECIAL 
DE LAS POLíTICAS DE PLANEACIóN INSTITUCIONAL, SERVICIO AL CIUDADANO, SEGUIMIENTO Y EVALUACIóN DEL 
DESEMPEñO INSTITUCIONAL Y GESTIóN DEL CONOCIMIENTO Y LA INNOVACIóN. ESTO DE CONFORMIDAD CON LAS 
POLíTICAS DE GESTIóN Y DESEMPEñO INSTITUCIONAL ASIGNADAS, EL DECRETO 1499 DE 2017 Y DEMáS NORMAS 
CONCORDANTES SOBRE LA MATERIA, ASí COMO LOS DOCUMENTOS DEL PROCESO QUE HACEN PARTE INTEGRAL DEL 
CONTRATO.</t>
  </si>
  <si>
    <t>MARÍA CONSTANZA GUERRA CÓRDOBA</t>
  </si>
  <si>
    <t>https://community.secop.gov.co/Public/Tendering/ContractNoticePhases/View?PPI=CO1.PPI.16696135&amp;isFromPublicArea=True&amp;isModal=False</t>
  </si>
  <si>
    <t>GN0431-2022</t>
  </si>
  <si>
    <t>EL CONTRATISTA SE COMPROMETE CON EL DEPARTAMENTO A PRESTAR SUS SERVICIOS PROFESIONALES COMO CONTADORA PúBLICA, EN LA EJECUCIóN Y APOYO DEL PROYECTO DE FORTALECIMIENTO A LA COMPETITIVIDAD Y PRODUCTIVIDAD, A TRAVéS DE LA IMPLEMENTACIóN DE ACCIONES QUE APUNTEN AL DESARROLLO DE LA REGIóN DEPARTAMENTO DE NARIñO</t>
  </si>
  <si>
    <t>ANA LUCIA MEJÍA LUCERO</t>
  </si>
  <si>
    <t xml:space="preserve">https://community.secop.gov.co/Public/Tendering/ContractNoticePhases/View?PPI=CO1.PPI.16702228&amp;isFromPublicArea=True&amp;isModal=False </t>
  </si>
  <si>
    <t>GN0432-2022</t>
  </si>
  <si>
    <t>LA CONTRATISTA SE COMPROMETE CON EL DEPARTAMENTO A PRESTAR SUS SERVICIOS PROFESIONALES PARA LA GESTIóN INTEGRAL Y SOPORTE TéCNICO EN LA IMPLEMENTACIóN Y ARTICULACIóN DEL MODELO INTEGRADO DE PLANEACIóN Y GESTIóN DE LA GOBERNACIóN DE NARIñO, EN ESPECIAL DE LAS POLíTICAS DE PLANEACIóN INSTITUCIONAL, GESTIóN DOCUMENTAL Y CONTROL INTERNO. ESTO DE CONFORMIDAD CON LAS POLíTICAS DE GESTIóN Y DESEMPEñO INSTITUCIONAL ASIGNADAS, EL DECRETO 1499 DE 2017 Y DEMáS NORMAS CONCORDANTES SOBRE LA MATERIA, ASí COMO LOS DOCUMENTOS DEL PROCESO QUE HACEN PARTE INTEGRAL DEL CONTRATO.</t>
  </si>
  <si>
    <t>YANETH LUCIA DAVILA ERIRA</t>
  </si>
  <si>
    <t>https://community.secop.gov.co/Public/Tendering/ContractNoticePhases/View?PPI=CO1.PPI.16698107&amp;isFromPublicArea=True&amp;isModal=False</t>
  </si>
  <si>
    <t>GN0433-2022</t>
  </si>
  <si>
    <t>EL CONTRATISTA SE OBLIGA CON EL DEPARTAMENTO A PRESTAR SUS SERVICIOS DE APOYO A LA GESTIóN PARA REALIZAR IMPULSO Y MERCADEO DE AGUARDIENTE NARIñO EN TODAS SUS REFERENCIAS Y PRESENTACIONES EN LOS ESTABLECIMIENTOS DE COMERCIO QUE EXPENDEN LICOR Y EN LOS SUPERMERCADOS TIPO A, B Y C, EN ESTABLECIMIENTOS DE COMERCIO DE FORMATO TRADICIONAL QUE EXPENDEN LICOR TALES COMO: MAYORISTAS, LICORERAS Y TIENDAS DE BARRIO DE LOS DIFERENTES MUNICIPIOS DEL DEPARTAMENTO DE NARIñO.</t>
  </si>
  <si>
    <t>LUISA FERNANDA QUINTERO SANTANDER</t>
  </si>
  <si>
    <t>https://community.secop.gov.co/Public/Tendering/ContractNoticePhases/View?PPI=CO1.PPI.16687533&amp;isFromPublicArea=True&amp;isModal=False</t>
  </si>
  <si>
    <t>GN0434-2022</t>
  </si>
  <si>
    <t>NATALIA VIVIANA CASTRO ZAMBRANO</t>
  </si>
  <si>
    <t>https://community.secop.gov.co/Public/Tendering/ContractNoticePhases/View?PPI=CO1.PPI.16688196&amp;isFromPublicArea=True&amp;isModal=False</t>
  </si>
  <si>
    <t>GN0435-2022</t>
  </si>
  <si>
    <t>KAREN JOHANA ESPAÑA OJEDA</t>
  </si>
  <si>
    <t>https://community.secop.gov.co/Public/Tendering/ContractNoticePhases/View?PPI=CO1.PPI.16689412&amp;isFromPublicArea=True&amp;isModal=False</t>
  </si>
  <si>
    <t>GN0436-2022</t>
  </si>
  <si>
    <t>VIVIANA ROXANA JURADO BANDA</t>
  </si>
  <si>
    <t xml:space="preserve">https://community.secop.gov.co/Public/Tendering/ContractNoticePhases/View?PPI=CO1.PPI.16689834&amp;isFromPublicArea=True&amp;isModal=False 
</t>
  </si>
  <si>
    <t>GN0437-2022</t>
  </si>
  <si>
    <t>MARION VALENTINA IBARRA ESTUPIÑAN</t>
  </si>
  <si>
    <t>https://community.secop.gov.co/Public/Tendering/ContractNoticePhases/View?PPI=CO1.PPI.16690829&amp;isFromPublicArea=True&amp;isModal=False</t>
  </si>
  <si>
    <t>GN0438-2022</t>
  </si>
  <si>
    <t>GISELL TATIANA MORÁN GUERRERO</t>
  </si>
  <si>
    <t>https://community.secop.gov.co/Public/Tendering/ContractNoticePhases/View?PPI=CO1.PPI.16691526&amp;isFromPublicArea=True&amp;isModal=False</t>
  </si>
  <si>
    <t>GN0439-2022</t>
  </si>
  <si>
    <t>ANGIE PAOLA ESTUPIÑAN LEÓN</t>
  </si>
  <si>
    <t>https://community.secop.gov.co/Public/Tendering/ContractNoticePhases/View?PPI=CO1.PPI.16692110&amp;isFromPublicArea=True&amp;isModal=False</t>
  </si>
  <si>
    <t>GN0440-2022</t>
  </si>
  <si>
    <t>MARIA ALEJANDRA REY</t>
  </si>
  <si>
    <t>https://community.secop.gov.co/Public/Tendering/ContractNoticePhases/View?PPI=CO1.PPI.16692179&amp;isFromPublicArea=True&amp;isModal=False</t>
  </si>
  <si>
    <t>GN0441-2022</t>
  </si>
  <si>
    <t>MÓNICA YADIRA QUIÑONES VALENCIA</t>
  </si>
  <si>
    <t>https://community.secop.gov.co/Public/Tendering/ContractNoticePhases/View?PPI=CO1.PPI.16694539&amp;isFromPublicArea=True&amp;isModal=False</t>
  </si>
  <si>
    <t>GN0442-2022</t>
  </si>
  <si>
    <t>DEIVY JAIR DELGADO BENAVIDES</t>
  </si>
  <si>
    <t>https://community.secop.gov.co/Public/Tendering/ContractNoticePhases/View?PPI=CO1.PPI.16695145&amp;isFromPublicArea=True&amp;isModal=False</t>
  </si>
  <si>
    <t>GN0443-2022</t>
  </si>
  <si>
    <t>LA CONTRATISTA SE OBLIGA PARA CON EL DEPARTAMENTO A PRESTAR, POR SUS PROPIOS MEDIOS, CON PLENA AUTONOMíA TéCNICA Y ADMINISTRATIVA, SUS SERVICIOS PROFESIONALES PARA APOYAR LA EJECUCIóN DEL PLAN DE ACCIóN 2022 DISEñADO POR LA SECRETARíA DE EQUIDAD DE GéNERO E INCLUSIóN SOCIAL DE LA GOBERNACIóN DE NARIñO, REQUERIDO PARA CUMPLIR CON LOS OBJETIVOS Y METAS ESTABLECIDAS EN EL PROYECTO DE “PROTECCIóN DE DERECHOS Y GENERACIóN DE OPORTUNIDADES PARA LAS MUJERES DE MI NARIñO”.</t>
  </si>
  <si>
    <t>DALAL YAMILAH MARTÍNEZ MONTES</t>
  </si>
  <si>
    <t>https://community.secop.gov.co/Public/Tendering/ContractNoticePhases/View?PPI=CO1.PPI.16691950&amp;isFromPublicArea=True&amp;isModal=False</t>
  </si>
  <si>
    <t>SANDRA LUCIA GALEANO MARTINEZ</t>
  </si>
  <si>
    <t>GN0444-2022</t>
  </si>
  <si>
    <t>SECRETARIA DE AGRICULTURA Y DESARRROLLO RURAL</t>
  </si>
  <si>
    <t>PRESTACIóN DE SERVICIOS PROFESIONALES COMO COMUNICADOR SOCIAL Y PERIODISTA PARA EL DESARROLLO DE LAS ACTIVIDADES DE PERIODISMO, GRABACIóN, FOTOGRAFíA, REPORTERíA Y EDICIóN PARA LA SECRETARíA DE AGRICULTURA Y LA ESTRATEGIA DE COMUNICACIóN DE LA GOBERNACIóN DE NARIñO.</t>
  </si>
  <si>
    <t>RAÚL HERNÁN PALACIOS DÍAZ</t>
  </si>
  <si>
    <t>https://community.secop.gov.co/Public/Tendering/ContractNoticePhases/View?PPI=CO1.PPI.16689747&amp;isFromPublicArea=True&amp;isModal=False</t>
  </si>
  <si>
    <t>GN0445-2022</t>
  </si>
  <si>
    <t>EL CONTRATISTA DEBE PRESTAR POR SUS PROPIOS MEDIOS, CON PLENA AUTONOMíA 
TéCNICA Y ADMINISTRATIVA, SUS SERVICIOS PERSONALES DE APOYO A LA GESTIóN PARA REALIZAR LABORES DE CUIDADO, 
COORDINACIóN PARA SU USO Y EN GENERAL APOYAR LAS LABORES ADMINISTRATIVAS DEL COLISEO ÁLVARO ZARAMA MEDINA, UBICADO 
EN EL SECTOR SUR ORIENTAL DE LA CIUDAD DE PASTO NARIñO, QUE SE ENCUENTRA A CARGO DE LA SECRETARíA DE RECREACIóN Y 
DEPORTE DEL DEPARTAMENTO DE NARIñO.</t>
  </si>
  <si>
    <t>LENIN BLADIMIR PEREIRA CALVACHE</t>
  </si>
  <si>
    <t>https://community.secop.gov.co/Public/Tendering/ContractNoticePhases/View?PPI=CO1.PPI.16711601&amp;isFromPublicArea=True&amp;isModal=False</t>
  </si>
  <si>
    <t>GN0446-2022</t>
  </si>
  <si>
    <t>EL CONTRATISTA SE OBLIGA A PRESTAR SUS SERVICIOS PERSONALES DE APOYO A LA GESTIóN PARA CONDUCIR LOS VEHíCULOS DE LA SECRETARíA DE EDUCACIóN CUANDO SE REQUIERA EL TRANSPORTE DE LOS FUNCIONARIOS A LAS INSTITUCIONES EDUCATIVAS DEL DEPARTAMENTO Y A LOS DISTINTOS DESPLAZAMIENTOS OFICIALES QUE EN CUMPLIMIENTO DE SU MISIóN HAYA QUE REALIZAR</t>
  </si>
  <si>
    <t>GUIDO ALFREDO ARCOS BURBANO</t>
  </si>
  <si>
    <t>https://community.secop.gov.co/Public/Tendering/ContractNoticePhases/View?PPI=CO1.PPI.16688362&amp;isFromPublicArea=True&amp;isModal=False</t>
  </si>
  <si>
    <t>GN0447-2022</t>
  </si>
  <si>
    <t>2021003520179 o</t>
  </si>
  <si>
    <t>EL CONTRATISTA: SE COMPROMETE PARA CON EL DEPARTAMENTO A 
PRESTAR, POR SUS PROPIOS MEDIOS, CON PLENA AUTONOMíA TéCNICA Y ADMINISTRATIVA, SUS SERVICIOS PROFESIONALES 
COMO ARQUITECTO PARA EL APOYO EN EL PROCESO QUE DEBE SURTIR EL ENTE TERRITORIAL EN LA FORMULACIóN, REVISIóN, 
EVALUACIóN Y APROBACIóN DE PROYECTOS DE INFRAESTRUCTURA PRESENTADOS, PARA SER FINANCIADOS CON RECURSOS DE 
SISTEMA GENERAL DE REGALíAS – SGR, PARA EL DEPARTAMENTO DE NARIñO.</t>
  </si>
  <si>
    <t>ROBERTO DARÍO VELASCO MELO</t>
  </si>
  <si>
    <t>https://community.secop.gov.co/Public/Tendering/ContractNoticePhases/View?PPI=CO1.PPI.16699382&amp;isFromPublicArea=True&amp;isModal=False</t>
  </si>
  <si>
    <t>GN0448-2022</t>
  </si>
  <si>
    <t>EL CONTRATISTA SE OBLIGA CON LA GOBERNACIÓN DE NARIÑO A PRESTAR SUS SERVICIOS DE APOYO A LA GESTIóN COMO PSICOLOGA, BAJO SU PROPIA AUTONOMíA TéCNICA Y ADMINISTRATIVA, COMO APOYO DE MANERA TRASVERSAL A LOS SIETE SUBPROGRAMAS DE LA SECRETARIA DE EQUIDAD DE GéNERO E INCLUSIóN SOCIAL COADYUVANDO AL DESARROLLO DE LAS METAS ESTABLECIDAS EN EL PLAN DE DESARROLLO Y EL PLAN DE ACCIóN 2022, EN LOS MUNICIPIOS DE CONTADERO, ILES, GUALMATAN Y PUPIALES.</t>
  </si>
  <si>
    <t>NEIDY AMABEL CHAVEZ PANTOJA</t>
  </si>
  <si>
    <t>https://community.secop.gov.co/Public/Tendering/ContractNoticePhases/View?PPI=CO1.PPI.16692972&amp;isFromPublicArea=True&amp;isModal=False</t>
  </si>
  <si>
    <t>GN0449-2022</t>
  </si>
  <si>
    <t>LA CONTRATISTA SE COMPROMETE CON EL DEPARTAMENTO A PRESTAR SUS SERVICIOS COMO PROFESIONAL CONTRATISTA PARA EJERCER REVISIóN CONTABLE Y FINANCIERA DE LA DOCUMENTACIóN PRESENTADA POR LAS ESAL, EN éL EJERCICIO DE INSPECCIóN, VIGILANCIA Y CONTROL (IVC) Y COADYUVAR CON SU DEPURACIóN.</t>
  </si>
  <si>
    <t>PAOLA BEATRIZ FIGUEROA GONZÁLEZ</t>
  </si>
  <si>
    <t>https://community.secop.gov.co/Public/Tendering/ContractNoticePhases/View?PPI=CO1.PPI.16693165&amp;isFromPublicArea=True&amp;isModal=False</t>
  </si>
  <si>
    <t>GN0450-2022</t>
  </si>
  <si>
    <t>PRESTACIóN DE SERVICIOS PROFESIONALES COMO INGENIERO CIVIL PARA APOYAR LOS PROCESOS DE ESTRUCTURACIóN, FORMULACIóN, EJECUCIóN Y SEGUIMIENTO DE LOS PROYECTOS DE BIENES PúBLICOS RURALES E INFRAESTRUCTURA PRODUCTIVA A CARGO DE LA SECRETARíA DE AGRICULTURA Y DESARROLLO RURAL DEL DEPARTAMENTO DE NARIñO.</t>
  </si>
  <si>
    <t>HÉCTOR ROMÁN SUÁREZ NARVÁEZ</t>
  </si>
  <si>
    <t>https://community.secop.gov.co/Public/Tendering/ContractNoticePhases/View?PPI=CO1.PPI.16692550&amp;isFromPublicArea=True&amp;isModal=False</t>
  </si>
  <si>
    <t>GN0451-2022</t>
  </si>
  <si>
    <t>EL CONTRATISTA SE OBLIGA CON EL DEPARTAMENTO A PRESTAR SUS SERVICIOS PERSONALES DE APOYO A LA GESTIóN PARA LLEVAR A CABO LOS TRáMITES Y PROCESOS JURíDICOS, RELACIONADOS CON EL DESARROLLO Y EJECUCIóN DE LAS DISTINTAS áREAS DE LA SUBSECRETARíA DE TALENTO HUMANO</t>
  </si>
  <si>
    <t>ÁLVARO FABIÁN CÓRDOBA ZAMBRANO</t>
  </si>
  <si>
    <t>https://community.secop.gov.co/Public/Tendering/ContractNoticePhases/View?PPI=CO1.PPI.16692677&amp;isFromPublicArea=True&amp;isModal=False</t>
  </si>
  <si>
    <t>GN0452-2022</t>
  </si>
  <si>
    <t>EL CONTRATISTA SE OBLIGA CON EL DEPARTAMENTO A PRESTAR SUS SERVICIOS PROFESIONALES COMO INGENIERO DE SISTEMAS, EN LA SECRETARíA DE HACIENDA - SUBSECRETARíA DE RENTAS, PARA APOYAR A LA OFICINA DE IMPUESTO VEHICULAR Y REGISTRO EN EL DEPARTAMENTO DE NARIñO.</t>
  </si>
  <si>
    <t>JAVIER ORLANDO MESÍAS NARVÁEZ</t>
  </si>
  <si>
    <t>https://community.secop.gov.co/Public/Tendering/ContractNoticePhases/View?PPI=CO1.PPI.16691543&amp;isFromPublicArea=True&amp;isModal=False</t>
  </si>
  <si>
    <t>GN0453-2022</t>
  </si>
  <si>
    <t>PRESTACIóN DE SERVICIOS PROFESIONALES COMO ADMINISTRADOR DE EMPRESAS PARA APOYAR EL DESARROLLO DE PROCESOS INHERENTES AL FUNCIONAMIENTO DE LA CASA DE LA CULTURA DE LA DIRECCIóN ADMINISTRATIVA DE CULTURA DEL DEPARTAMENTO DE NARIñO.</t>
  </si>
  <si>
    <t>HENRY ALIRIO PARRA PAY</t>
  </si>
  <si>
    <t>https://community.secop.gov.co/Public/Tendering/ContractNoticePhases/View?PPI=CO1.PPI.16690337&amp;isFromPublicArea=True&amp;isModal=False</t>
  </si>
  <si>
    <t>GN0454-2022</t>
  </si>
  <si>
    <t>SECRETARIA TIC, INNOVACIóN Y GOBIERNO ABIERTO</t>
  </si>
  <si>
    <t>PRESTACIóN DE SERVICIOS PROFESIONALES COMO INGENIERO DE SISTEMAS, PARA BRINDAR APOYO EN EL ANáLISIS DE PROCESOS, DESARROLLO, IMPLEMENTACIóN, DOCUMENTACIóN Y PRUEBAS DE SOFTWARE QUE SE DESARROLLEN EN CUMPLIMIENTO DE LAS METAS DE LA SECRETARIA TIC, INNOVACIóN Y GOBIERNO ABIERTO. LO ANTERIOR DE CONFORMIDAD CON LOS DOCUMENTOS DEL PROCESO QUE HACEN PARTE INTEGRAL DEL CONTRATO.</t>
  </si>
  <si>
    <t>EDWIN ADRIAN NARVÁEZ BURBANO</t>
  </si>
  <si>
    <t>https://community.secop.gov.co/Public/Tendering/ContractNoticePhases/View?PPI=CO1.PPI.16698053&amp;isFromPublicArea=True&amp;isModal=False</t>
  </si>
  <si>
    <t>GN0455-2022</t>
  </si>
  <si>
    <t>PRESTACIóN DE SERVICIOS PROFESIONALES COMO ADMINISTRADORA DE EMPRESAS, PARA BRINDAR APOYO Y ACOMPAñAMIENTO EN LA IMPLEMENTACIóN DE LA ESTRATEGIA DE GOBIERNO DIGITAL, Y DEMáS ASPECTOS QUE DEBAN SER ATENDIDOS POR LA SECRETARíA TIC, INNOVACIóN Y GOBIERNO ABIERTO. LO ANTERIOR DE CONFORMIDAD CON LOS DOCUMENTOS DEL PROCESO, QUE HACEN PARTE INTEGRAL DEL CONTRATO</t>
  </si>
  <si>
    <t>ESTELA DEL CARMEN TORRES LÓPEZ</t>
  </si>
  <si>
    <t>https://community.secop.gov.co/Public/Tendering/ContractNoticePhases/View?PPI=CO1.PPI.16699118&amp;isFromPublicArea=True&amp;isModal=Falsee</t>
  </si>
  <si>
    <t>GN0456-2022</t>
  </si>
  <si>
    <t>PRESTACIóN DE SERVICIOS PROFESIONALES COMO COMUNICADOR SOCIAL Y PERIODISTA; BRINDANDO APOYO EN LA CREACIóN, DISEñO Y REPRODUCCIóN DE LOS CONTENIDOS PERIODíSTICOS DEL PROYECTO “GOBERNAR” DE LA SUBSECRETARIA DE INNOVACIóN DE LA GOBERNACIóN DE NARIñO. LO ANTERIOR DE CONFORMIDAD CON LOS DOCUMENTOS DEL PROCESO QUE HACEN PARTE INTEGRAL DEL CONTRATO.</t>
  </si>
  <si>
    <t>MAURICIO ROSERO MORÁN</t>
  </si>
  <si>
    <t>https://community.secop.gov.co/Public/Tendering/ContractNoticePhases/View?PPI=CO1.PPI.16700232&amp;isFromPublicArea=True&amp;isModal=False</t>
  </si>
  <si>
    <t>GN0457-2022</t>
  </si>
  <si>
    <t>PRESTACIóN DE SERVICIOS PROFESIONALES COMO LICENCIADO EN EDUCACIóN MEDIA CON éNFASIS EN SISTEMAS, PARA SERVIR DE ENLACE ENTRE LA SECRETARIA TIC, INNOVACIóN Y GOBIERNO ABIERTO Y LA OFICINA DE LA GERENCIA DEL PACIFICO, CON EL PROPóSITO DE CAPACITAR Y REALIZAR UN ACOMPAñAMIENTO A LOS PROYECTOS TIC DESARROLLADOS EN LA COSTA PACíFICA NARIñENSE. LO ANTERIOR DE CONFORMIDAD CON LOS DOCUMENTOS QUE HACEN PARTE INTEGRAL DEL CONTRATO.</t>
  </si>
  <si>
    <t>NELSON ABEL ALARCON ARBOLEDA</t>
  </si>
  <si>
    <t>https://community.secop.gov.co/Public/Tendering/ContractNoticePhases/View?PPI=CO1.PPI.16701729&amp;isFromPublicArea=True&amp;isModal=False</t>
  </si>
  <si>
    <t>GN0458-2022</t>
  </si>
  <si>
    <t>PRESTACIóN DE SERVICIOS DE APOYO A LA GESTIóN COMO ADMINISTRADOR PúBLICO, PARA BRINDAR APOYO Y ACOMPAñAMIENTO A LA ESTRATEGIA “GOBERNAR” DE LA GOBERNACIóN DE NARIñO. LO ANTERIOR DE CONFORMIDAD CON LOS DOCUMENTOS QUE HACEN PARTE INTEGRAL DEL CONTRATO</t>
  </si>
  <si>
    <t>EDWIN ALEXANDER MIÑO NOGUERA</t>
  </si>
  <si>
    <t>https://community.secop.gov.co/Public/Tendering/ContractNoticePhases/View?PPI=CO1.PPI.16708169&amp;isFromPublicArea=True&amp;isModal=False</t>
  </si>
  <si>
    <t>GN0459-2022</t>
  </si>
  <si>
    <t>EL CONTRATISTA SE OBLIGA CON EL DEPARTAMENTO A PRESTAR SUS SERVICIOS DE APOYO A LA GESTIÓN EN EL MANTENIMIENTO DE REDES ELÉCTRICAS Y REDES INFORMÁTICAS DE LA SECRETARIA TIC, INNOVACIÓN Y GOBIERNO ABIERTO.</t>
  </si>
  <si>
    <t>JUAN PABLO URBANO BRAVO</t>
  </si>
  <si>
    <t>https://community.secop.gov.co/Public/Tendering/ContractNoticePhases/View?PPI=CO1.PPI.16709061&amp;isFromPublicArea=True&amp;isModal=False</t>
  </si>
  <si>
    <t>GN0460-2022</t>
  </si>
  <si>
    <t>SECRETARÍA DE GOBIERNO - SUBSECRETARÍA DE PAZ Y DERECHOS HUMANOS</t>
  </si>
  <si>
    <t>2021520002288, 2021003520290</t>
  </si>
  <si>
    <t>PRESTACIÓN DE SERVICIOS PROFESIONALES EN LA SUBSECRETARÍA DE PAZ Y DDHH PARA APOYAR LA IMPLEMENTACIÓN DEL PLAN INTEGRAL DE PREVENCIÓN DE VIOLACIONES A LOS DERECHOS HUMANOS E INFRACCIONES AL DERECHO INTERNACIONAL HUMANITARIO Y DEMÁS ACCIONES EN EL MARCO DE LA POLÍTICA PÚBLICA DE VICTIMAS EN EL DEPARTAMENTO DE NARIÑO. LO ANTERIOR, DE CONFORMIDAD CON LOS DOCUMENTOS DEL PROCESO, QUE HACEN PARTE INTEGRAL DEL CONTRATO.</t>
  </si>
  <si>
    <t>WILLIAM DAVID CABRERA DELGADO</t>
  </si>
  <si>
    <t>https://community.secop.gov.co/Public/Tendering/ContractNoticePhases/View?PPI=CO1.PPI.16694088&amp;isFromPublicArea=True&amp;isModal=False</t>
  </si>
  <si>
    <t>GN0461-2022</t>
  </si>
  <si>
    <t>2021520002289, 2021003520287</t>
  </si>
  <si>
    <t>PRESTACIÓN DE SERVICIOS PROFESIONALES EN LA SUBSECRETARÍA DE PAZ Y DERECHOS HUMANOS, PARA LA IMPLEMENTACIÓN DEL PLAN DE SISTEMAS DE INFORMACIÓN DE LA POLÍTICA PÚBLICA DE VÍCTIMAS EN EL DEPARTAMENTO DE NARIÑO Y LAS DEMÁS ACTIVIDADES REQUERIDAS PARA FORTALECER LA IMPLEMENTACIÓN DE LA POLÍTICA PÚBLICA DE VÍCTIMAS EN EL DEPARTAMENTO LO ANTERIOR, DE CONFORMIDAD CON LOS DOCUMENTOS DEL PROCESO, QUE HACEN PARTE INTEGRAL DEL CONTRATO.</t>
  </si>
  <si>
    <t>YENNY ELINA BENAVIDES BURBANO</t>
  </si>
  <si>
    <t>https://community.secop.gov.co/Public/Tendering/ContractNoticePhases/View?PPI=CO1.PPI.16696718&amp;isFromPublicArea=True&amp;isModal=False</t>
  </si>
  <si>
    <t>GN0462-2022</t>
  </si>
  <si>
    <t>SECRETARÍA DE PLANEACIÓN</t>
  </si>
  <si>
    <t>2021520002254, 2021003520179</t>
  </si>
  <si>
    <t>LA CONTRATISTA: SE COMPROMETE PARA CON EL DEPARTAMENTO A PRESTAR, POR SUS PROPIOS MEDIOS, CON PLENA AUTONOMÍA TÉCNICA Y ADMINISTRATIVA, SUS SERVICIOS PROFESIONALES COMO ADMINISTRADOR DE EMPRESAS PARA EL APOYO EN EL PROCESO QUE DEBE SURTIR EL ENTE TERRITORIAL EN LA FORMULACIÓN, REVISIÓN, EVALUACIÓN Y APROBACIÓN DE PROYECTOS DEL SECTOR AGRICULTURA, VIVIENDA, CIUDAD Y TERRITORIO, MINAS Y ENERGÍA, COMERCIO INDUSTRIA Y COMERCIO, TECNOLOGÍAS DE INFORMACIÓN Y LAS COMUNICACIONES</t>
  </si>
  <si>
    <t>DIANA LIZETH ENRÍQUEZ CUASPUD</t>
  </si>
  <si>
    <t>https://community.secop.gov.co/Public/Tendering/ContractNoticePhases/View?PPI=CO1.PPI.16697891&amp;isFromPublicArea=True&amp;isModal=False</t>
  </si>
  <si>
    <t>GN0463-2022</t>
  </si>
  <si>
    <t>EL LA CONTRATISTA SE COMPROMETE CON EL DEPARTAMENTO A PRESTAR SUS SERVICIOS PROFESIONALES, EN LA SUBSECRETARÍA DE ECONOMÍA REGIONAL Y AGUA POTABLE, - PLAN DEPARTAMENTAL PARA EL MANEJO EMPRESARIAL DE LOS SERVICIOS DE AGUA POTABLE Y SANEAMIENTO PDA-NARIÑO, ESPECIALMENTE EN EL SEGUIMIENTO A LOS DIFERENTES PROYECTOS DE EJECUCIÓN DEL COMPONENTE DE PLANEACIÓN Y DESARROLLO INSTITUCIONAL, LO ANTERIOR DE CONFORMIDAD CON LOS DOCUMENTOS DEL PROCESO, QUE HACEN PARTE INTEGRAL DEL CONTRATO</t>
  </si>
  <si>
    <t>JORGE LUIS NENGER REVELO</t>
  </si>
  <si>
    <t>https://community.secop.gov.co/Public/Tendering/ContractNoticePhases/View?PPI=CO1.PPI.16692721&amp;isFromPublicArea=True&amp;isModal=False</t>
  </si>
  <si>
    <t>GN0464-2022</t>
  </si>
  <si>
    <t>EL LA CONTRATISTA SE COMPROMETE CON EL DEPARTAMENTO A PRESTAR SUS SERVICIOS PROFESIONALES COMO INGENIERO (A) CIVIL,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TECNICO</t>
  </si>
  <si>
    <t>BRYAN ANDRÉS ORTIZ ORTIZ</t>
  </si>
  <si>
    <t>https://community.secop.gov.co/Public/Tendering/ContractNoticePhases/View?PPI=CO1.PPI.16693501&amp;isFromPublicArea=True&amp;isModal=False</t>
  </si>
  <si>
    <t>GN0465-2022</t>
  </si>
  <si>
    <t>EL LA CONTRATISTA SE COMPROMETE CON EL DEPARTAMENTO A PRESTAR SUS SERVICIOS PROFESIONALES EN LA SUBSECRETARÍA DE ECONOMÍA REGIONAL Y AGUA POTABLE, PLAN DEPARTAMENTAL PARA EL MANEJO EMPRESARIAL DE LOS SERVICIOS DE AGUA Y SANEAMIENTO (PDA), APOYANDO EN LOS TRAMITES Y PROCESOS DEL COMPONENTE DE PLANEACIÓN Y DESARROLLO INSTITUCIONAL</t>
  </si>
  <si>
    <t>EBERTH ALEJANDRO BOLAÑOS BOLAÑOS</t>
  </si>
  <si>
    <t>https://community.secop.gov.co/Public/Tendering/ContractNoticePhases/View?PPI=CO1.PPI.16695772&amp;isFromPublicArea=True&amp;isModal=False</t>
  </si>
  <si>
    <t>GN0466-2022</t>
  </si>
  <si>
    <t>SECRETARÍA DE EQUIDAD DE GÉNERO E INCLUSIÓN SOCIAL</t>
  </si>
  <si>
    <t>2021520002195, 2021003520181, 2021520002197, 2021003520182, 2021520002198, 2021003520183, 2021520002199, 2021003520184, 2021520002200, 2021003520185, 2021520002201, 2021003520188, 2021520002203, 2021003520189, 2021520002204, 2021003520190, 2021520002219, 2021003520204, 2021520002207, 2021003520200, 2021520002208, 2021003520205, 2021520002220, 2021003520180, 2021520002221, 2021003520206, 2021520002195, 2021003520181, 2021520002197, 2021003520182, 2021520002198, 2021003520183, 2021520002199, 2021003520184, 2021520002200, 2021003520185, 2021520002201, 2021003520188, 2021520002203, 2021003520189, 2021520002204, 2021003520190, 2021520002207, 2021003520200, D 2021520002208, 2021003520205, 2021520002219, 2021003520204, 2021520002220, 2021003520180, 2021520002221, 2021003520206.</t>
  </si>
  <si>
    <t>EL CONTRATISTA SE OBLIGA CON LA GOBERNACIÓN DE NARIÑO A PRESTAR SUS SERVICIOS DE APOYO A LA GESTIÓN COMO LICENCIADO EN CIENCIAS SOCIALES, BAJO SU PROPIA AUTONOMÍA TÉCNICA Y ADMINISTRATIVA, COMO APOYO DE MANERA TRASVERSAL A LOS SIETE SUBPROGRAMAS DE LA SECRETARIA DE EQUIDAD DE GÉNERO E INCLUSIÓN SOCIAL COADYUVANDO AL DESARROLLO DE LAS METAS ESTABLECIDAS EN EL PLAN DE DESARROLLO Y EL PLAN DE ACCIÓN 2022, EN LA SUBREGIÓN RIO MAYO</t>
  </si>
  <si>
    <t>JAVIER ADRIÁN JIMÉNEZ MOLINA</t>
  </si>
  <si>
    <t>https://community.secop.gov.co/Public/Tendering/ContractNoticePhases/View?PPI=CO1.PPI.16695143&amp;isFromPublicArea=True&amp;isModal=False</t>
  </si>
  <si>
    <t>GN0467-2022</t>
  </si>
  <si>
    <t>SECRETARÍA DE AGRICULTURA Y DESARROLLO RURAL</t>
  </si>
  <si>
    <t>2021520002166, 2021003520252</t>
  </si>
  <si>
    <t>PRESTACIÓN DE SERVICIOS PROFESIONALES PARA BRINDAR APOYO EN EL SEGUIMIENTO, EJECUCIÓN E IMPLEMENTACIÓN DE LOS PROYECTOS PECUARIOS QUE SE ENCUENTRAN A CARGO DE LA SECRETARÍA DE AGRICULTURA Y DESARROLLO RURAL DE NARIÑO 
.</t>
  </si>
  <si>
    <t>LUZ ESTHER UNIGARRO CÁRDENAS</t>
  </si>
  <si>
    <t>https://community.secop.gov.co/Public/Tendering/ContractNoticePhases/View?PPI=CO1.PPI.16699061&amp;isFromPublicArea=True&amp;isModal=False</t>
  </si>
  <si>
    <t>GN0468-2022</t>
  </si>
  <si>
    <t xml:space="preserve">
EL LA CONTRATISTA SE COMPROMETE CON EL DEPARTAMENTO A PRESTAR SUS SERVICIOS PROFESIONALES COMO INGENIERO QUÍMICO EN LA SUBSECRETARÍA DE ECONOMÍA REGIONAL Y AGUA POTABLE, PLAN DEPARTAMENTAL PARA EL MANEJO EMPRESARIAL DE LOS SERVICIOS DE AGUA Y SANEAMIENTO (PDA), APOYANDO EN LOS TRÁMITES Y PROCESOS DEL COMPONENTE DE ASEGURAMIENTO DE LA PRESTACIÓN DE LOS SERVICIOS DE AGUA POTABLE Y SANEAMIENTO BÁSICO, REQUERIDOS PARA LA CORRECTA EJECUCIÓN DE LOS PROYECTOS DE LA DEPENDENCIA</t>
  </si>
  <si>
    <t>KAROL ANDREA TORRES VALENCIA</t>
  </si>
  <si>
    <t>https://community.secop.gov.co/Public/Tendering/ContractNoticePhases/View?PPI=CO1.PPI.16702188&amp;isFromPublicArea=True&amp;isModal=False</t>
  </si>
  <si>
    <t>GN0469-2022</t>
  </si>
  <si>
    <t>SECRETARIA DE HACIENDA - SUBSECRETARIA DE RENTAS</t>
  </si>
  <si>
    <t>EL CONTRATISTA SE OBLIGA CON EL DEPARTAMENTO A PRESTAR SUS SERVICIOS PROFESIONALES EN LOS DIFERENTES PROCESOS Y/O ACTIVIDADES DE COORDINACIÓN, PLANEACIÓN Y DESARROLLO DE PLANES DE MEJORAMIENTO, REUNIONES Y/O EVENTOS, ACCIONES Y DEMÁS PROCESOS QUE SE ADELANTAN EN LA SUBSECRETARÍA DE RENTAS - OFICINA DE AGUARDIENTE NARIÑO, NECESARIAS PARA EL CUMPLIMIENTO DE LOS OBJETIVOS DE LA DEPENDENCIA; DE CONFORMIDAD A LA PROPUESTA PRESENTADA.</t>
  </si>
  <si>
    <t>CHRISTIAN CAMILO OCAÑA ORTEGA</t>
  </si>
  <si>
    <t>https://community.secop.gov.co/Public/Tendering/ContractNoticePhases/View?PPI=CO1.PPI.16697367&amp;isFromPublicArea=True&amp;isModal=False</t>
  </si>
  <si>
    <t>GN0470-2022</t>
  </si>
  <si>
    <t>SECRETARIA DE HACIENDA – SUBSECRETARIA DE RENTAS</t>
  </si>
  <si>
    <t>2021520002150, 2021003520240</t>
  </si>
  <si>
    <t>LA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DERIVAN DE ESTE. LO ANTERIOR DE CONFORMIDAD CON LOS DOCUMENTOS DEL PROCESO, QUE HACEN PARTE INTEGRAL DEL CONTRATO</t>
  </si>
  <si>
    <t>JANETH VIVIANA OTAYA MORENO</t>
  </si>
  <si>
    <t>https://community.secop.gov.co/Public/Tendering/ContractNoticePhases/View?PPI=CO1.PPI.16697064&amp;isFromPublicArea=True&amp;isModal=False</t>
  </si>
  <si>
    <t>GN0471-2022</t>
  </si>
  <si>
    <t xml:space="preserve">
EL LA CONTRATISTA SE COMPROMETE CON EL DEPARTAMENTO A PRESTAR SUS SERVICIOS PROFESIONALES COMO INGENIERO (A) CIVIL,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TECNICO 
</t>
  </si>
  <si>
    <t>JOSÉ LUIS MUÑOZ IBARRA</t>
  </si>
  <si>
    <t>https://community.secop.gov.co/Public/Tendering/ContractNoticePhases/View?PPI=CO1.PPI.16697999&amp;isFromPublicArea=True&amp;isModal=False</t>
  </si>
  <si>
    <t>GN0472-2022</t>
  </si>
  <si>
    <t>L/LA CONTRATISTA SE COMPROMETE CON EL DEPARTAMENTO A PRESTAR SUS SERVICIOS PROFESIONALES COMO INGENIERO (A) CIVIL,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TECNICO. LO ANTERIOR DE CONFORMIDAD CON EL ESTUDIO PREVIO Y LA PROPUESTA, DOCUMENTOS QUE HACEN PARTE INTEGRAL DEL CONTRATO</t>
  </si>
  <si>
    <t>EDWIN ROLANDO CEBALLOS FREIRE</t>
  </si>
  <si>
    <t>https://community.secop.gov.co/Public/Tendering/ContractNoticePhases/View?PPI=CO1.PPI.16699247&amp;isFromPublicArea=True&amp;isModal=False</t>
  </si>
  <si>
    <t>GN0473-2022</t>
  </si>
  <si>
    <t>EL (LA) CONTRATISTA SE COMPROMETE CON EL DEPARTAMENTO A PRESTAR SUS SERVICIOS PROFESIONALES, COMO TRABAJADOR (A) SOCIAL, EN LA SUBSECRETARíA DE ECONOMíA REGIONAL Y AGUA POTABLE, PLAN DEPARTAMENTAL PARA EL MANEJO EMPRESARIAL DE LOS SERVICIOS DE AGUA Y SANEAMIENTO (PDA), APOYANDO EN LOS TRáMITES Y PROCESOS DEL COMPONENTE DE GESTIÓN SOCIAL SECTOR APSB, REQUERIDOS PARA LA CORRECTA EJECUCIóN DE LOS PROYECTOS DE LA DEPENDENCIA. LO ANTERIOR DE CONFORMIDAD CON EL ESTUDIO PREVIO Y LA PROPUESTA, DOCUMENTOS QUE HACEN PARTE INTEGRAL DEL CONTRATO</t>
  </si>
  <si>
    <t>ANA SILVIA MARTÍNEZ RODRÍGUEZ</t>
  </si>
  <si>
    <t>https://community.secop.gov.co/Public/Tendering/ContractNoticePhases/View?PPI=CO1.PPI.16701510&amp;isFromPublicArea=True&amp;isModal=False</t>
  </si>
  <si>
    <t>GN0474-2022</t>
  </si>
  <si>
    <t>EL CONTRATISTA, SE COMPROMETE PARA CON EL DEPARTAMENTO A PRESTAR, POR SUS 
PROPIOS MEDIOS, CON PLENA AUTONOMíA TéCNICA Y ADMINISTRATIVA, SUS SERVICIOS PROFESIONALES COMO INGENIERO CIVIL PARA EL 
APOYO EN EL PROCESO QUE DEBE SURTIR EL ENTE TERRITORIAL EN LA FORMULACIóN, REVISIóN, EVALUACIóN Y APROBACIóN DE PROYECTOS DE 
INFRAESTRUCTURA PRESENTADOS, PARA SER FINANCIADOS CON RECURSOS DE SISTEMA GENERAL DE REGALíAS – SGR, PARA EL 
DEPARTAMENTO DE NARIñO. LO ANTERIOR DE CONFORMIDAD CON LOS DOCUMENTOS DEL PROCESO, QUE HACEN PARTE INTEGRAL DEL CONTRATO</t>
  </si>
  <si>
    <t>JORGE LUIS DELGADO CORAL</t>
  </si>
  <si>
    <t>https://community.secop.gov.co/Public/Tendering/ContractNoticePhases/View?PPI=CO1.PPI.16698579&amp;isFromPublicArea=True&amp;isModal=False</t>
  </si>
  <si>
    <t>GN0475-2022</t>
  </si>
  <si>
    <t>EL CONTRATISTA SE OBLIGA PARA CON EL DEPARTAMENTO A PRESTAR 
POR SUS PROPIOS MEDIOS, CON PLENA AUTONOMíA TéCNICA Y ADMINISTRATIVA, SUS SERVICIOS PROFESIONALES, PARA APOYAR LA 
EJECUCIóN DEL PLAN DE ACCIóN 2022 DISEñADO POR LA SECRETARíA DE EQUIDAD DE GéNERO E INCLUSIóN SOCIAL DE LA 
GOBERNACIóN DE NARIñO, REQUERIDO PARA CUMPLIR CON LOS OBJETIVOS Y METAS ESTABLECIDAS EN EL SUBPROGRAMA DE 
“DISCAPACIDAD”. LO ANTERIOR, DE CONFORMIDAD CON LA PROPUESTA PRESENTADA Y APROBADA POR EL DEPARTAMENTO, LA CUAL FORMA PARTE INTEGRAL DEL PRESENTE CONTRATO.</t>
  </si>
  <si>
    <t>WILLIAM OSCAR MARTÍNEZ PEJENDINO</t>
  </si>
  <si>
    <t>https://community.secop.gov.co/Public/Tendering/ContractNoticePhases/View?PPI=CO1.PPI.16697151&amp;isFromPublicArea=True&amp;isModal=False</t>
  </si>
  <si>
    <t>GN0476-2022</t>
  </si>
  <si>
    <t>PRESTACIóN DE SERVICIOS PROFESIONALES COMO ABOGADA PARA APOYAR LA GESTIóN DE LA SUBSECRETARíA ADMINISTRATIVA Y FINANCIERA EN LO REFERENTE A PRESTACIONES SOCIALES DEL PERSONAL DIRECTIVO DOCENTE Y DOCENTE ADSCRITOS A LA SECRETARíA DE EDUCACIóN DEPARTAMENTAL DE NARIñO.</t>
  </si>
  <si>
    <t>ÁNGELA DANIELA MUÑOZ DÍAZ</t>
  </si>
  <si>
    <t>https://community.secop.gov.co/Public/Tendering/ContractNoticePhases/View?PPI=CO1.PPI.16694648&amp;isFromPublicArea=True&amp;isModal=False</t>
  </si>
  <si>
    <t>GN0478-2022</t>
  </si>
  <si>
    <t>FORTALECIMIENTO INSTITUCIONAL.</t>
  </si>
  <si>
    <t>EL CONTRATISTA SE OBLIGA A PRESTAR SUS SERVICIOS PROFESIONALES EN 
ACTIVIDADES DE TIPO ADMINISTRATIVO EN LA SUBSECRETARíA DE TALENTO HUMANO DE LA GOBERNACIóN DE NARIñO, EN 
ESPECIAL PARA LA REALIZACIóN DE TRáMITES PARA EL COBRO DE INCAPACIDADES, ASí COMO PARA LA SISTEMATIZACIóN Y 
DIGITALIZACIóN DE LA INFORMACIóN RELACIONADA, TANTO DE FUNCIONARIOS ACTIVOS COMO DE EX FUNCIONARIOS.</t>
  </si>
  <si>
    <t>HENRY ANTONIO BRICEÑO PRIETO</t>
  </si>
  <si>
    <t>https://community.secop.gov.co/Public/Tendering/ContractNoticePhases/View?PPI=CO1.PPI.16695114&amp;isFromPublicArea=True&amp;isModal=False</t>
  </si>
  <si>
    <t>GN0479-2022</t>
  </si>
  <si>
    <t>LA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DERIVEN DE éSTE. LO ANTERIOR DE CONFORMIDAD CON LOS DOCUMENTOS DEL PROCESO, QUE HACEN PARTE INTEGRAL DEL CONTRATO.</t>
  </si>
  <si>
    <t>ANA CELLY SALAS PORTILLA</t>
  </si>
  <si>
    <t>https://community.secop.gov.co/Public/Tendering/ContractNoticePhases/View?PPI=CO1.PPI.16697894&amp;isFromPublicArea=True&amp;isModal=False</t>
  </si>
  <si>
    <t>GN0480-2022</t>
  </si>
  <si>
    <t>2021520002178, 2021003520280</t>
  </si>
  <si>
    <t>ANDRÉS ORLANDO VILLOTA JURADO</t>
  </si>
  <si>
    <t>https://community.secop.gov.co/Public/Tendering/ContractNoticePhases/View?PPI=CO1.PPI.16706116&amp;isFromPublicArea=True&amp;isModal=False</t>
  </si>
  <si>
    <t>GN0481-2022</t>
  </si>
  <si>
    <t>EL CONTRATISTA SE OBLIGA A PRESTAR SUS SERVICIOS PERSONALES DE APOYO A LA GESTIóN EN LA SECRETARíA GENERAL DE LA GOBERNACIóN DE NARIñO, EN RELACIóN A ACTIVIDADES QUE FACILITEN EL DESARROLLO DE LA OPERACIóN LOGíSTICA A CARGO DE ESTA DEPENDENCIA, NECESARIAS PARA EL FUNCIONAMIENTO DE LA ENTIDAD, ASí COMO LAS ACTIVIDADES DE TRáMITE ADMINISTRATIVO QUE SE REQUIERAN EN ESTA áREA.</t>
  </si>
  <si>
    <t>EYDER RICARDO LÓPEZ CABRERA</t>
  </si>
  <si>
    <t>https://community.secop.gov.co/Public/Tendering/ContractNoticePhases/View?PPI=CO1.PPI.16695971&amp;isFromPublicArea=True&amp;isModal=False</t>
  </si>
  <si>
    <t>GN0482-2022</t>
  </si>
  <si>
    <t>LA CONTRATISTA SE OBLIGA PARA CON EL DEPARTAMENTO A PRESTAR 
POR SUS PROPIOS MEDIOS, CON PLENA AUTONOMíA TéCNICA Y ADMINISTRATIVA, SUS SERVICIOS PROFESIONALES COMO 
FONOAUDIóLOGA PARA APOYAR LA EJECUCIóN DE LAS METAS DEL PLAN DE ACCIóN 2022 DISEñADO POR LA SECRETARíA DE 
EQUIDAD DE GéNERO E INCLUSIóN SOCIAL DE LA GOBERNACIóN DE NARIñO, REQUERIDO PARA CUMPLIR CON LOS OBJETIVOS Y 
METAS ESTABLECIDAS EN EL SUBPROGRAMA DE “DISCAPACIDAD.</t>
  </si>
  <si>
    <t>ANA SOFÍA ROJAS PAZ</t>
  </si>
  <si>
    <t>https://community.secop.gov.co/Public/Tendering/ContractNoticePhases/View?PPI=CO1.PPI.16709069&amp;isFromPublicArea=True&amp;isModal=False</t>
  </si>
  <si>
    <t>GN0483-2022</t>
  </si>
  <si>
    <t>PRESTACIóN DE SERVICIOS DE APOYO A LA GESTIóN PARA EL DESARROLLO DE ACTIVIDADES COMO OPERARIO DE MAQUINARIA Y LOS VEHíCULOS DE LA SECRETARíA DE INFRAESTRUCTURA Y MINAS DEL DEPARTAMENTO DE NARIñO, LO ANTERIOR DE CONFORMIDAD CON LOS DOCUMENTOS DEL PROCESO QUE HACEN PARTE INTEGRAL DEL CONTRATO.</t>
  </si>
  <si>
    <t>VICENTE NICOLAS PORTILLA ROMO</t>
  </si>
  <si>
    <t>https://community.secop.gov.co/Public/Tendering/ContractNoticePhases/View?PPI=CO1.PPI.16697937&amp;isFromPublicArea=True&amp;isModal=False</t>
  </si>
  <si>
    <t>GN0484-2022</t>
  </si>
  <si>
    <t>2021520002182, 2021003520255</t>
  </si>
  <si>
    <t>RUBER EVEIRO PAZ MEJÍA</t>
  </si>
  <si>
    <t>https://community.secop.gov.co/Public/Tendering/ContractNoticePhases/View?PPI=CO1.PPI.16697475&amp;isFromPublicArea=True&amp;isModal=False</t>
  </si>
  <si>
    <t>GN0485-2022</t>
  </si>
  <si>
    <t>2021520002277, 2021003520271</t>
  </si>
  <si>
    <t>PRESTACIóN DE SERVICIOS DE APOYO A LA GESTIóN PARA LA IMPLEMENTACIóN DE LAS ACCIONES DEL PROGRAMA DE "ACCESO A LA JUSTICIA" DE COMPETENCIA DE LA SUBSECRETARIA DE GESTIóN PúBLICA - SECRETARIA DE GOBIERNO DEPARTAMENTAL. LO ANTERIOR, DE CONFORMIDAD CON LOS DOCUMENTOS DEL PROCESO, QUE HACEN PARTE INTEGRAL DEL CONTRATO.</t>
  </si>
  <si>
    <t>SONIA CRISTINA CHAPAL ARÉVALO</t>
  </si>
  <si>
    <t>https://community.secop.gov.co/Public/Tendering/ContractNoticePhases/View?PPI=CO1.PPI.16697242&amp;isFromPublicArea=True&amp;isModal=False</t>
  </si>
  <si>
    <t>GN0486-2022</t>
  </si>
  <si>
    <t>MINARIÑO SEGURO</t>
  </si>
  <si>
    <t>PRESTACIóN DE SERVICIOS DE APOYO A LA GESTIóN PARA EL DESARROLLO DE LOS COMITéS DE JUSTICIA TRANSICIONAL, LA POLíTICA PúBLICA DE VíCTIMAS, LA ESTRATEGIA DE CORRESPONSABILIDAD INTERNA Y LAS DEMáS ACTIVIDADES REQUERIDAS PARA FORTALECER LA IMPLEMENTACIóN DE LA POLíTICA PúBLICA DE VíCTIMAS EN EL DEPARTAMENTO. LO ANTERIOR, DE CONFORMIDAD CON LOS DOCUMENTOS DEL PROCESO, QUE HACEN PARTE INTEGRAL DEL CONTRATO.</t>
  </si>
  <si>
    <t>YOHN EDIXON DELGADO LEÓN</t>
  </si>
  <si>
    <t>https://community.secop.gov.co/Public/Tendering/ContractNoticePhases/View?PPI=CO1.PPI.16700185&amp;isFromPublicArea=True&amp;isModal=False</t>
  </si>
  <si>
    <t>GN0487-2022</t>
  </si>
  <si>
    <t>2021520002238, 2021003520223</t>
  </si>
  <si>
    <t>EL CONTRATISTA DEBERá PRESTAR POR SUS PROPIOS MEDIOS CON PLENA AUTONOMíA TéCNICA Y ADMINISTRATIVA, SUS SERVICIOS PROFESIONALES COMO METODóLOGO DEPORTIVO, PARA EL APOYO A LA SECRETARíA DE RECREACIóN Y DEPORTE EN ASUNTOS RELACIONADOS CON EL MEJORAMIENTO DEL DEPORTE ASOCIADO EN EL DEPARTAMENTO DE NARIñO.</t>
  </si>
  <si>
    <t>ANDRÉS ALEJANDRO GUERRERO ZAMBRANO</t>
  </si>
  <si>
    <t>https://community.secop.gov.co/Public/Tendering/ContractNoticePhases/View?PPI=CO1.PPI.16698196&amp;isFromPublicArea=True&amp;isModal=False</t>
  </si>
  <si>
    <t>GN0488-2022</t>
  </si>
  <si>
    <t>2021520002150, 2021003520240,</t>
  </si>
  <si>
    <t>EL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DERIVEN DE ESTE. LO ANTERIOR DE CONFORMIDAD CON LOS DOCUMENTOS DEL PROCESO, QUE HACEN PARTE INTEGRAL DEL CONTRATO.</t>
  </si>
  <si>
    <t>ANDRÉS FELIPE REALPE PANTOJA</t>
  </si>
  <si>
    <t>https://community.secop.gov.co/Public/Tendering/ContractNoticePhases/View?PPI=CO1.PPI.16699485&amp;isFromPublicArea=True&amp;isModal=False</t>
  </si>
  <si>
    <t>GN0489-2022</t>
  </si>
  <si>
    <t>EL CONTRATISTA SE COMPROMETE PARA CON EL 
DEPARTAMENTO A PRESTAR, POR SUS PROPIOS MEDIOS, CON PLENA AUTONOMíA TéCNICA Y ADMINISTRATIVA, SUS 
SERVICIOS PROFESIONALES COMO INGENIERO(A) CIVIL PARA APOYAR EN EL SEGUIMIENTO DE LOS PROYECTOS 
FINANCIADOS POR EL SGR EN LOS CUALES EL DEPARTAMENTO DE NARIñO HA SIDO DESIGNADO COMO ENTIDAD 
EJECUTORA Y AQUELLOS EN LOS CUALES SE LE ASIGNO LA CONTRATACIóN DE LA INTERVENTORíA LO ANTERIOR DE 
CONFORMIDAD CON LOS DOCUMENTOS DEL PROCESO, QUE HACEN PARTE INTEGRAL DEL CONTRATO.</t>
  </si>
  <si>
    <t>ANA GABRIELA CHIMACHANÁ ROJAS</t>
  </si>
  <si>
    <t>https://community.secop.gov.co/Public/Tendering/ContractNoticePhases/View?PPI=CO1.PPI.16699614&amp;isFromPublicArea=True&amp;isModal=False</t>
  </si>
  <si>
    <t>GN0490-2022</t>
  </si>
  <si>
    <t>EL CONTRATISTA SE COMPROMETE CON EL DEPARTAMENTO A PRESTAR SUS SERVICIOS PROFESIONALES PARA LA GESTIóN INTEGRAL Y SOPORTE TéCNICO EN LA IMPLEMENTACIóN Y ARTICULACIóN DEL MODELO INTEGRADO DE PLANEACIóN Y GESTIóN DE LA GOBERNACIóN DE NARIñO, EN ESPECIAL DE LAS POLíTICAS DE GESTIóN PRESUPUESTAL Y EFICIENCIA DEL GASTO PúBLICO, RACIONALIZACIóN DE TRáMITES, GESTIóN ESTRATéGICA DEL TALENTO HUMANO E INTEGRIDAD. ESTO DE CONFORMIDAD CON LAS POLíTICAS DE GESTIóN Y DESEMPEñO INSTITUCIONAL ASIGNADAS, EL DECRETO 1499 DE 2017 Y DEMáS NORMAS CONCORDANTES SOBRE LA MATERIA, ASí COMO LOS DOCUMENTOS DEL PROCESO QUE HACEN PARTE INTEGRAL DEL CONTRATO</t>
  </si>
  <si>
    <t>JESÚS ALBERTO ESPINOSA ORTEGA</t>
  </si>
  <si>
    <t>https://community.secop.gov.co/Public/Tendering/ContractNoticePhases/View?PPI=CO1.PPI.16700367&amp;isFromPublicArea=True&amp;isModal=False</t>
  </si>
  <si>
    <t>GN0491-2022</t>
  </si>
  <si>
    <t>EL CONTRATISTA SE OBLIGA CON EL DEPARTAMENTO A PRESTAR SUS SERVICIOS 
COMO APOYO A LA GESTIóN EN LA SUBSECRETARIA DE TALENTO HUMANO, EN EL MANEJO DEL PROGRAMA; DE LA INFORMACIóN PENSIONAL 
(PASIVOCOL), ORGANIZACIóN DOCUMENTAL DE EXPEDIENTES QUE CONFORMAN EL FONDO DOCUMENTAL DE LA SUBSECRETARIA DE 
TALENTO HUMANO, DE LOS EXPEDIENTES PENSIONALES ACTIVOS, EN CUMPLIMIENTO AL ACUERDO 06 DE 2011 DEL ARCHIVO GENERAL DE 
LA NACIóN, LO ANTERIOR DE CONFORMIDAD CON LOS DOCUMENTOS DEL PROCESO, QUE HACEN PARTE INTEGRAL DEL CONTRATO.</t>
  </si>
  <si>
    <t>JAIRO FERNANDO CAICEDO CÓRDOBA</t>
  </si>
  <si>
    <t>https://community.secop.gov.co/Public/Tendering/ContractNoticePhases/View?PPI=CO1.PPI.16700135&amp;isFromPublicArea=True&amp;isModal=False</t>
  </si>
  <si>
    <t>GN0492-2022</t>
  </si>
  <si>
    <t>PRESTACIóN DE SERVICIOS PROFESIONALES COMO ABOGADA, PARA COADYUVAR 
JURíDICAMENTE EN TRáMITES Y PROCESOS EN LA CONSERVACIóN DE LA BIODIVERSIDAD Y SUS SERVICIOS ECOSISTéMICOS EN EL 
DEPARTAMENTO DE NARIñO.</t>
  </si>
  <si>
    <t>ANGELICA MARÍA LOZANO RODRÍGUEZ</t>
  </si>
  <si>
    <t>https://community.secop.gov.co/Public/Tendering/ContractNoticePhases/View?PPI=CO1.PPI.16700260&amp;isFromPublicArea=True&amp;isModal=False</t>
  </si>
  <si>
    <t>GN0493-2022</t>
  </si>
  <si>
    <t>PRESTACIóN DE SERVICIOS PROFESIONALES PARA TRAMITES Y PROCESOS RELACIONADOS CON 
LA LEY 99 DE 1993, TEMAS DE ADQUISICIóN DE áREAS DE RECARGA HíDRICA Y DEMáS ASPECTOS JURíDICOS QUE DEBAN SER ATENDIDOS 
EN LA SECRETARIA DE AMBIENTE Y DESARROLLO SOSTENIBLE DEL DEPARTAMENTO DE NARIñO.</t>
  </si>
  <si>
    <t>MIGUEL ÁNGEL MARTÍNEZ MUÑOZ</t>
  </si>
  <si>
    <t>https://community.secop.gov.co/Public/Tendering/ContractNoticePhases/View?PPI=CO1.PPI.16699964&amp;isFromPublicArea=True&amp;isModal=False</t>
  </si>
  <si>
    <t>GN0494-2022</t>
  </si>
  <si>
    <t>LA CONTRATISTA SE COMPROMETE CON EL DEPARTAMENTO A PRESTAR LOS SERVICIOS PROFESIONALES COMO INGENIERA EN PRODUCCIóN ACUíCOLA PARA CONTRIBUIR CON EL FORTALECIMIENTO DE LA CALIDAD EDUCATIVA, BAJO EL LIDERAZGO DE LA SUBSECRETARíA DE CALIDAD DE LA SECRETARíA DE EDUCACIóN. LO ANTERIOR DE CONFORMIDAD CON LOS DOCUMENTOS DEL PROCESO, QUE HACEN PARTE INTEGRAL DEL CONTRATO.</t>
  </si>
  <si>
    <t>GINNA KATTERINE RODRÍGUEZ RODRÍGUEZ</t>
  </si>
  <si>
    <t>https://community.secop.gov.co/Public/Tendering/ContractNoticePhases/View?PPI=CO1.PPI.16700389&amp;isFromPublicArea=True&amp;isModal=False</t>
  </si>
  <si>
    <t>SECRETARIA DE AMBIENTE Y DESARROLLO SOSTENIBLE</t>
  </si>
  <si>
    <t>GN0496-2022</t>
  </si>
  <si>
    <t>PRESTACIóN DE SERVICIOS PROFESIONALES PARA LA ASISTENCIA TéCNICA, SEGUIMIENTO Y ACOMPAñAMIENTO EN EL áREA FINANCIERA, LA CONSOLIDACIóN Y PRESENTACIóN Y SEGUIMIENTO A LOS INFORMES, PLANES DE MEJORAMIENTO Y ACTUALIZACIóN DE MANUALES QUE SE REQUIERAN CON EL PROPóSITO DE DISEñAR ESTRATEGIAS PARA LA OPTIMIZACIóN DE SERVICIOS DE LA SUBSECRETARIA DE TRáNSITO Y TRANSPORTE DEL DEPARTAMENTO DE NARIñO</t>
  </si>
  <si>
    <t>MIGUEL EFRAÍN NAVARRO ROJAS</t>
  </si>
  <si>
    <t>https://community.secop.gov.co/Public/Tendering/ContractNoticePhases/View?PPI=CO1.PPI.16702113&amp;isFromPublicArea=True&amp;isModal=False</t>
  </si>
  <si>
    <t>GN0497-2022</t>
  </si>
  <si>
    <t>LA CONTRATISTA SE OBLIGA CON EL DEPARTAMENTO A PRESTAR SUS SERVICIOS COMO ABOGADA, BAJO SU PROPIA AUTONOMíA TéCNICA Y ADMINISTRATIVA, COMO APOYO JURíDICO EN TEMA DE LIQUIDACIONES Y DE MANERA TRANSVERSAL A LOS SUBPROGRAMAS DE LA SECRETARíA DE EQUIDAD DE GéNERO E INCLUSIóN SOCIAL COADYUVANDO AL DESARROLLO DE LAS METAS ESTABLECIDAS EN EL PLAN DE DESARROLLó Y EL PLAN DE ACCIóN 2022</t>
  </si>
  <si>
    <t>BARBARA LIZETH MANOSALVA SOTO</t>
  </si>
  <si>
    <t>https://community.secop.gov.co/Public/Tendering/ContractNoticePhases/View?PPI=CO1.PPI.16709876&amp;isFromPublicArea=True&amp;isModal=False</t>
  </si>
  <si>
    <t>GN0498-2022</t>
  </si>
  <si>
    <t>PRESTACIóN DE SERVICIOS PROFESIONALES PARA APOYAR LAS ACCIONES DE FORMULACIóN, REVISIóN TéCNICA, VIABILIZACIóN, SEGUIMIENTO Y CONTROL DE LOS PROYECTOS DE INVERSIóN QUE EL DEPARTAMENTO DE NARIñO EJECUTE A TRAVéS DE LA SECRETARíA DE INFRAESTRUCTURA Y MINAS, Y QUE DEBEN SER ATENDIDOS POR DICHA DEPENDENCIA.</t>
  </si>
  <si>
    <t>WILSON FERNANDO CORTÉS MORENO</t>
  </si>
  <si>
    <t>https://community.secop.gov.co/Public/Tendering/ContractNoticePhases/View?PPI=CO1.PPI.16703686&amp;isFromPublicArea=True&amp;isModal=False</t>
  </si>
  <si>
    <t>GN0499-2022</t>
  </si>
  <si>
    <t>FAVIO DIOMEDES ROSERO PAZ</t>
  </si>
  <si>
    <t>https://community.secop.gov.co/Public/Tendering/ContractNoticePhases/View?PPI=CO1.PPI.16705502&amp;isFromPublicArea=True&amp;isModal=False</t>
  </si>
  <si>
    <t>GN0500-2022</t>
  </si>
  <si>
    <t>PRESTACIóN DE SERVICIOS PROFESIONALES PARA CONTRIBUIR CON EL FORTALECIMIENTO DE LA EDUCACIóN INICIAL Y LA CALIDAD EDUCATIVA BAJO EL LIDERAZGO DE LA SUBSECRETARíA DE CALIDAD DE LA SECRETARíA DE EDUCACIóN</t>
  </si>
  <si>
    <t>CARLOS ANDRÉS PANTOJA BENAVIDES</t>
  </si>
  <si>
    <t>https://community.secop.gov.co/Public/Tendering/ContractNoticePhases/View?PPI=CO1.PPI.16700999&amp;isFromPublicArea=True&amp;isModal=False</t>
  </si>
  <si>
    <t>GN0501-2022</t>
  </si>
  <si>
    <t>LA CONTRATISTA SE OBLIGA CON EL DEPARTAMENTO A PRESTAR SUS SERVICIOS PROFESIONALES COMO ABOGADA, DE MANERA AUTóNOMA E INDEPENDIENTE, PARA APOYAR EN LOS TRáMITES Y PROCESOS RELACIONADOS CON CONTRATACIóN Y DEMáS ASPECTOS JURíDICOS QUE DEBAN SER ATENDIDOS POR LA SUBSECRETARíA DE PRESUPUESTO, APOYANDO A SU VEZ, A LA SECRETARíA DE HACIENDA EN LAS ACTIVIDADES AFINES
REQUERIDAS. DE CONFORMIDAD CON LOS DOCUMENTOS DEL PROCESO, QUE HACEN PARTE INTEGRAL DEL CONTRATO.</t>
  </si>
  <si>
    <t>CATRIN YULISA BETANCOURT OROBIO</t>
  </si>
  <si>
    <t>https://community.secop.gov.co/Public/Tendering/ContractNoticePhases/View?PPI=CO1.PPI.16702241&amp;isFromPublicArea=True&amp;isModal=False</t>
  </si>
  <si>
    <t>GN0502-2022</t>
  </si>
  <si>
    <t>MI NARÑO INCLUYENTE</t>
  </si>
  <si>
    <t>EL CONTRATISTA DEBE PRESTAR POR SUS PROPIOS MEDIOS, CON PLENA AUTONOMíA TéCNICA Y ADMINISTRATIVA, SUS SERVICIOS PERSONALES DE APOYO A LA GESTIóN PARA LA EJECUCIóN DE ACTIVIDADES ASISTENCIALES Y OPERATIVAS NECESARIAS PARA EL CORRECTO FUNCIONAMIENTO DE LOS PROYECTOS Y LOS PROGRAMAS ADELANTADOS POR LA SECRETARIA DE RECREACIóN Y DEPORTE DE LA GOBERNACIóN DE NARIñO</t>
  </si>
  <si>
    <t>FAVIÁN ERNESTO URBANO MUÑOZ</t>
  </si>
  <si>
    <t>https://community.secop.gov.co/Public/Tendering/ContractNoticePhases/View?PPI=CO1.PPI.16709010&amp;isFromPublicArea=True&amp;isModal=False</t>
  </si>
  <si>
    <t>GN0503-2022</t>
  </si>
  <si>
    <t>EL CONTRATISTA SE COMPROMETE CON EL DEPARTAMENTO A PRESTAR LOS SERVICIOS PROFESIONALES COMO ADMINISTRADOR DE EMPRESAS PARA APOYAR LA GESTIóN DE LA SUBSECRETARíA ADMINISTRATIVA Y FINANCIERA DE LA SECRETARíA DE EDUCACIóN DE NARIñO</t>
  </si>
  <si>
    <t>MARIO ESTEBAN CALDERÓN PÉREZ</t>
  </si>
  <si>
    <t>https://community.secop.gov.co/Public/Tendering/ContractNoticePhases/View?PPI=CO1.PPI.16703454&amp;isFromPublicArea=True&amp;isModal=False</t>
  </si>
  <si>
    <t>GN0504-2022</t>
  </si>
  <si>
    <t>SECRETARIA DE RECREACIÓN Y DEPORTE</t>
  </si>
  <si>
    <t>EL CONTRATISTA DEBERÁ PRESTAR POR SUS PROPIOS MEDIOS CON PLENA AUTONOMÍA TÉCNICA Y ADMINISTRATIVA, SUS SERVICIOS DE APOYO A LA GESTIÓN COMO METODÓLOGO DEPORTIVO, PARA EL APOYO A LA SECRETARÍA DE RECREACIÓN Y DEPORTE EN ASUNTOS RELACIONADOS CON EL MEJORAMIENTO DEL DEPORTE ASOCIADO EN EL DEPARTAMENTO DE NARIÑO .</t>
  </si>
  <si>
    <t>CIRO JEFFERSON REINOSO JOJOA</t>
  </si>
  <si>
    <t>https://community.secop.gov.co/Public/Tendering/ContractNoticePhases/View?PPI=CO1.PPI.16702814&amp;isFromPublicArea=True&amp;isModal=False</t>
  </si>
  <si>
    <t>GN0505-2022</t>
  </si>
  <si>
    <t>2021520002258, 2021003520203</t>
  </si>
  <si>
    <t>EL CONTRATISTA SE OBLIGA A PRESTAR POR SUS PROPIOS MEDIOS Y CON PLENA AUTONOMÍA SUS SERVICIOS COMO ADMINISTRADOR PÚBLICO COMO APOYO DE LA SECRETARÍA DE RECREACIÓN Y DEPORTES DEL DEPARTAMENTO DE NARIÑO, PARA LA ATENCIÓN DE ASUNTOS ADMINISTRATIVOS Y FINANCIEROS CON LAS LIGAS DEPORTIVAS Y DEMÁS ACTIVIDADES ADMINISTRATIVAS A ESTA DEPENDENCIA.</t>
  </si>
  <si>
    <t>JOHN ALEXANDER ARCOS LÓPEZ</t>
  </si>
  <si>
    <t>https://community.secop.gov.co/Public/Tendering/ContractNoticePhases/View?PPI=CO1.PPI.16710343&amp;isFromPublicArea=True&amp;isModal=False</t>
  </si>
  <si>
    <t>GN0506-2022</t>
  </si>
  <si>
    <t>SECRETARÍA DE GOBIERNO</t>
  </si>
  <si>
    <t>2021520002291, 2021003520285</t>
  </si>
  <si>
    <t>PRESTACIÓN DE SERVICIOS PROFESIONALES COMO ABOGADA EN LA SUBSECRETARÍA DE PAZ Y DERECHOS HUMANOS, BRINDANDO APOYO JURÍDICO EN TEMAS DERIVADOS DE LA CONTRATACIÓN ESTATAL, PLANES Y PROYECTOS ENMARCADOS EN EL SERVICIO Y APOYO AL FORTALECIMIENTO DEL ACCESO Y GOCE EFECTIVO DE DERECHOS HUMANOS Y DERECHO INTERNACIONAL HUMANITARIO Y CONTENIDOS RELACIONADOS CON LA SECRETARÍA TÉCNICA DE LA MESA DE ASUNTOS RELIGIOSOS DE LA SECRETARÍA DE GOBIERNO DEPARTAMENTAL DE NARIÑO"</t>
  </si>
  <si>
    <t>NATALY ALEXANDRA PORTILLA VILLOTA</t>
  </si>
  <si>
    <t>https://community.secop.gov.co/Public/Tendering/ContractNoticePhases/View?PPI=CO1.PPI.16703213&amp;isFromPublicArea=True&amp;isModal=False</t>
  </si>
  <si>
    <t>GN0507-2022</t>
  </si>
  <si>
    <t>2021520002189, 2021003520193</t>
  </si>
  <si>
    <t xml:space="preserve">LA CONTRATISTA SE COMPROMETE CON EL DEPARTAMENTO A PRESTAR SUS SERVICIOS PROFESIONALES COMO ABOGADA, EN TRÁMITES Y PROCESOS RELACIONADOS CON LA CONTRATACIÓN, TEMAS DE PAGO POR SERVICIOS AMBIENTALES PARA LA CONSERVACIÓN DE RECURSOS HÍDRICOS Y DEMÁS ASPECTOS JURÍDICOS QUE DEBAN SER ATENDIDOS EN LA SECRETARÍA DE AMBIENTE Y DESARROLLO SOSTENIBLE DEL DEPARTAMENTO DE NARIÑO. 
</t>
  </si>
  <si>
    <t>LENY LORENA RIASCOS URBANO</t>
  </si>
  <si>
    <t>https://community.secop.gov.co/Public/Tendering/ContractNoticePhases/View?PPI=CO1.PPI.16703118&amp;isFromPublicArea=True&amp;isModal=False</t>
  </si>
  <si>
    <t>GN0508-2022</t>
  </si>
  <si>
    <t>SECRETARÍA DE RECREACIÓN Y DEPORTES</t>
  </si>
  <si>
    <t>EL CONTRATISTA DEBE PRESENTAR POR SUS PROPIOS MEDIOS, CON PLENA AUTONOMÍA TÉCNICA Y ADMINISTRATIVA, SUS SERVICIOS PROFESIONALES COMO INGENIERO DE SISTEMAS PARA ACTIVIDADES DE APOYO A LA SECRETARIA DE RECREACIÓN Y DEPORTE DEL DEPARTAMENTO DE NARIÑO, PARA REALIZAR LABORES DE ASISTENCIA TÉCNICA EN SISTEMAS Y ADEMÁS DE ACTIVIDADES ACORDES A SU PERFIL QUE FUERAN ASIGNADAS A ESTA DEPENDENCIA</t>
  </si>
  <si>
    <t>YOJAN ESTEBAN SANCHEZ GALLARDO</t>
  </si>
  <si>
    <t>https://community.secop.gov.co/Public/Tendering/ContractNoticePhases/View?PPI=CO1.PPI.16711128&amp;isFromPublicArea=True&amp;isModal=False</t>
  </si>
  <si>
    <t>GN0509-2022</t>
  </si>
  <si>
    <t>EL CONTRATISTA DEBERÁ PRESTAR POR SUS PROPIOS MEDIOS CON PLENA AUTONOMÍA TÉCNICA Y ADMINISTRATIVA, SUS SERVICIOS DE APOYO A LA GESTIÓN COMO METODÓLOGO DEPORTIVO, PARA EL APOYO A LA SECRETARÍA DE RECREACIÓN Y DEPORTE EN ASUNTOS RELACIONADOS CON EL MEJORAMIENTO DEL DEPORTE ASOCIADO EN EL DEPARTAMENTO DE NARIÑO.</t>
  </si>
  <si>
    <t>HAROLD FERNANDO RIVERA CHAMORRO</t>
  </si>
  <si>
    <t>https://community.secop.gov.co/Public/Tendering/ContractNoticePhases/View?PPI=CO1.PPI.16703425&amp;isFromPublicArea=True&amp;isModal=False</t>
  </si>
  <si>
    <t>GN0510-2022</t>
  </si>
  <si>
    <t>EL CONTRATISTA SE OBLIGA A PRESTAR SUS SERVICIOS PERSONALES DE APOYO A LA GESTIÓN EN LAS ACTIVIDADES ASISTENCIALES Y ADMINISTRATIVAS QUE DEBAN SER DESARROLLADAS EN LA SUBSECRETARÍA DE RENTAS DEL DEPARTAMENTO. LO ANTERIOR DE CONFORMIDAD CON LOS DOCUMENTOS DEL PROCESO, QUE HACEN PARTE INTEGRAL DEL CONTRATO.</t>
  </si>
  <si>
    <t>MARÍA ELENA BENAVIDES IBARRA</t>
  </si>
  <si>
    <t>https://community.secop.gov.co/Public/Tendering/ContractNoticePhases/View?PPI=CO1.PPI.16704611&amp;isFromPublicArea=True&amp;isModal=False</t>
  </si>
  <si>
    <t>GN0511-2022</t>
  </si>
  <si>
    <t>JOSÉ ORLANDO CABRERA ALBAN</t>
  </si>
  <si>
    <t>https://community.secop.gov.co/Public/Tendering/ContractNoticePhases/View?PPI=CO1.PPI.16704709&amp;isFromPublicArea=True&amp;isModal=False</t>
  </si>
  <si>
    <t>GN0512-2022</t>
  </si>
  <si>
    <t>EL CONTRATISTA SE OBLIGA A PRESTAR SUS SERVICIOS PROFESIONALES COMO ADMINISTRADOR DE NEGOCIOS INTERNACIONALES PARA BRINDAR APOYO FINANCIERO, PRESUPUESTAL Y TÉCNICO EN LOS DIFERENTES PROCESOS Y ACTIVIDADES A CARGO DE ESTA DEPENDENCIA</t>
  </si>
  <si>
    <t>OSCAR ANDRÉS VELASQUEZ SARASTY</t>
  </si>
  <si>
    <t>https://community.secop.gov.co/Public/Tendering/ContractNoticePhases/View?PPI=CO1.PPI.16705787&amp;isFromPublicArea=True&amp;isModal=False</t>
  </si>
  <si>
    <t>GN0513-2022</t>
  </si>
  <si>
    <t>SECRETARÍA DE INFRAESTRUCTURA Y MINAS</t>
  </si>
  <si>
    <t>PRESTACIÓN DE SERVICIOS PROFESIONALES COMO ADMINISTRADOR DE EMPRESAS EN LA SECRETARÍA DE INFRAESTRUCTURA Y MINAS DEL DEPARTAMENTO DE NARIÑO. LO ANTERIOR DE CONFORMIDAD CON LOS DOCUMENTOS DEL PROCESO, QUE HACEN PARTE INTEGRAL DEL CONTRATO</t>
  </si>
  <si>
    <t>CARLOS EDUARDO BUESAQUILLO BOTINA</t>
  </si>
  <si>
    <t xml:space="preserve">https://community.secop.gov.co/Public/Tendering/ContractNoticePhases/View?PPI=CO1.PPI.16706421&amp;isFromPublicArea=True&amp;isModal=False </t>
  </si>
  <si>
    <t>GN0515-2022</t>
  </si>
  <si>
    <t>EL/LA CONTRATISTA SE COMPROMETE CON EL DEPARTAMENTO A PRESTAR SUS SERVICIOS PROFESIONALES, COMO ECONOMISTA, EN LA SUBSECRETARíA DE ECONOMíA REGIONAL Y AGUA POTABLE, PLAN DEPARTAMENTAL PARA EL MANEJO EMPRESARIAL DE LOS SERVICIOS DE AGUA Y SANEAMIENTO (PDA-NARIñO) ESPECIALMENTE EN LOS TRAMITES Y PROCESOS DEL COMPONENTE DE ASEGURAMIENTO DE LA PRESTACIóN DE LOS SERVICIOS DE AGUA POTABLE Y SANEAMIENTO BáSICO. LO ANTERIOR DE CONFORMIDAD CON EL ESTUDIO PREVIO Y LA PROPUESTA, DOCUMENTOS QUE HACEN PARTE INTEGRAL DEL CONTRATO.</t>
  </si>
  <si>
    <t>RUTH MERY RENDÓN MUÑOZ</t>
  </si>
  <si>
    <t>https://community.secop.gov.co/Public/Tendering/ContractNoticePhases/View?PPI=CO1.PPI.16705796&amp;isFromPublicArea=True&amp;isModal=False</t>
  </si>
  <si>
    <t>GN0516-2022</t>
  </si>
  <si>
    <t>PROFESIONAL CONTRATISTA PARA LA FORMULACIóN DE LA POLíTICA PúBLICA DEL CAMPESINO COMO SUJETO DE DERECHO EN EL DEPARTAMENTO DE NARIñO.</t>
  </si>
  <si>
    <t>MÓNICA ANDREA DONOSO ACOSTA</t>
  </si>
  <si>
    <t>https://community.secop.gov.co/Public/Tendering/ContractNoticePhases/View?PPI=CO1.PPI.16707801&amp;isFromPublicArea=True&amp;isModal=False</t>
  </si>
  <si>
    <t>GN0517-2022</t>
  </si>
  <si>
    <t>PRESTACIóN DE SERVICIOS DE APOYO A LA GESTIóN PARA COADYUVAR EN LOS DIFERENTES PROCESOS Y ACTIVIDADES DE ADMINISTRACIóN, CUSTODIA Y ORGANIZACIóN DEL ARCHIVO DE LA SEDE OPERATIVA DE TANGUA ADSCRITA A LA SUBSECRETARIA DE TRáNSITO Y TRANSPORTE DEPARTAMENTAL, REALIZANDO LABORES Y METODOLOGíAS DE IMPLEMENTACIóN Y TéCNICAS ARCHIVíSTICAS EN EL RECIBO, CLASIFICACIóN, DESCRIPCIóN DE DOCUMENTOS Y EL ARCHIVO DE LOS MISMOS CON EL FIN DE GARANTIZAR SU ORGANIZACIóN Y CONSERVACIóN. LO ANTERIOR DE CONFORMIDAD CON LOS DOCUMENTOS DEL PROCESO QUE HACEN PARTE INTEGRAL DEL CONTRATO</t>
  </si>
  <si>
    <t>MARÍA MARCELA AGUDELO MEJÍA</t>
  </si>
  <si>
    <t>https://community.secop.gov.co/Public/Tendering/ContractNoticePhases/View?PPI=CO1.PPI.16707068&amp;isFromPublicArea=True&amp;isModal=False</t>
  </si>
  <si>
    <t>GN0518-2022</t>
  </si>
  <si>
    <t>EL/LA CONTRATISTA SE COMPROMETE CON EL DEPARTAMENTO A PRESTAR SUS SERVICIOS PROFESIONALES EN LA SUBSECRETARíA DE ECONOMíA REGIONAL Y AGUA POTABLE, PLAN DEPARTAMENTAL PARA EL MANEJO EMPRESARIAL DE LOS SERVICIOS DE AGUA Y SANEAMIENTO -PDA NARIñO-, APOYANDO EN LOS TRáMITES Y PROCESOS DEL COMPONENTE FINANCIERO</t>
  </si>
  <si>
    <t>NURY ALEJANDRA ANDRADE ACOSTA</t>
  </si>
  <si>
    <t>https://community.secop.gov.co/Public/Tendering/ContractNoticePhases/View?PPI=CO1.PPI.16706427&amp;isFromPublicArea=True&amp;isModal=False</t>
  </si>
  <si>
    <t>GN0519-2022</t>
  </si>
  <si>
    <t>EL CONTRATISTA, SE COMPROMETE CON EL
DEPARTAMENTO DE NARIñO A PRESTAR SUS SERVICIOS PROFESIONALES COMO APOYO EN LA
COORDINACIóN DE LOS TRAMITES Y PROCESOS DE FORMULACIóN, REVISIóN, SEGUIMIENTO, MONITOREO Y
CONTROL DE PROYECTOS FINANCIADOS O QUE SE PRETENDAN FINANCIAR CON RECURSOS DEL SISTEMA
GENERAL DE REGALíAS U OTRAS FUENTES DE FINANCIACIóN DE COMPETENCIA DEL DEPARTAMENTO DE
NARIñO. LO ANTERIOR DE CONFORMIDAD CON LOS DOCUMENTOS DEL PROCESO QUE HACEN PARTE
INTEGRAL DEL CONTRATO.</t>
  </si>
  <si>
    <t>JAIRO EVERALDO BURBANO CALDERÓN</t>
  </si>
  <si>
    <t>https://community.secop.gov.co/Public/Tendering/ContractNoticePhases/View?PPI=CO1.PPI.16705572&amp;isFromPublicArea=True&amp;isModal=False</t>
  </si>
  <si>
    <t>GN0520-2022</t>
  </si>
  <si>
    <t>EL CONTRATISTA SE OBLIGA CON EL DEPARTAMENTO A PRESTAR LOS SERVICIOS PROFESIONALES COMO
ARQUITECTA EN LA SECRETARíA DE EDUCACIóN DEL DEPARTAMENTO, PARA APOYAR EN LO REFERENTE A
INFRAESTRUCTURA EDUCATIVA DE LOS MUNICIPIOS NO CERTIFICADOS DEL DEPARTAMENTO DE NARIñO.</t>
  </si>
  <si>
    <t>MARÍA ALEJANDRA MARÍN MERA</t>
  </si>
  <si>
    <t>https://community.secop.gov.co/Public/Tendering/ContractNoticePhases/View?PPI=CO1.PPI.16706171&amp;isFromPublicArea=True&amp;isModal=False</t>
  </si>
  <si>
    <t>GN0521-2022</t>
  </si>
  <si>
    <t>EL/LA CONTRATISTA SE COMPROMETE CON EL DEPARTAMENTO A PRESTAR SUS SERVICIOS PROFESIONALES, COMO COMUNICADOR (A) SOCIAL EN LA SUBSECRETARíA DE ECONOMíA REGIONAL Y AGUA POTABLE, PLAN DEPARTAMENTAL PARA EL MANEJO EMPRESARIAL DE LOS SERVICIOS DE AGUA Y SANEAMIENTO (PDA), APOYANDO EN LOS TRáMITES Y PROCESOS DEL COMPONENTE DE GESTIÓN SOCIAL SECTOR APSB, REQUERIDOS PARA LA CORRECTA EJECUCIóN DE LOS PROYECTOS DE LA DEPENDENCIA.</t>
  </si>
  <si>
    <t>CINDY ALEXANDRA BURBANO BOLAÑOS</t>
  </si>
  <si>
    <t>https://community.secop.gov.co/Public/Tendering/ContractNoticePhases/View?PPI=CO1.PPI.16706483&amp;isFromPublicArea=True&amp;isModal=False</t>
  </si>
  <si>
    <t>GN0522-2022</t>
  </si>
  <si>
    <t>PRESTAR SUS SERVICIOS PROFESIONALES AL DEPARTAMENTO DE NARIñO, MEDIANTE LA GESTIóN, FORMULACIóN, PROYECCIóN, EVALUACIóN Y SEGUIMIENTOS DE PROYECTOS EN MATERIA DE SEGURIDAD VIAL Y MOVILIDAD SOSTENIBLE DIRIGIDAS A LAS DIFERENTES ENTIDADES GUBERNAMENTALES Y NO GUBERNAMENTALES, ADEMáS DE LA IMPLEMENTACIóN, COORDINACIóN Y DE LA ESTRATEGIA COMERCIAL PARA PROMOCIONAR LOS SERVICIOS DE PARTE DE LA SUBSECRETARíA DE TRáNSITO Y TRANSPORTE DEPARTAMENTAL</t>
  </si>
  <si>
    <t>HUGO ALEXANDER ÁLVAREZ CORTÉS</t>
  </si>
  <si>
    <t>https://community.secop.gov.co/Public/Tendering/ContractNoticePhases/View?PPI=CO1.PPI.16709007&amp;isFromPublicArea=True&amp;isModal=False</t>
  </si>
  <si>
    <t>GN0523-2022</t>
  </si>
  <si>
    <t>EL CONTRATISTA PRESTARá SUS SERVICIOS PROFESIONALES COMO CONTADOR PúBLICO PARA APOYAR LA GESTIóN DEL áREA FINANCIERA DE LA SECRETARíA DE EDUCACIóN DEPARTAMENTAL DE NARIñO.</t>
  </si>
  <si>
    <t>JAIRO ANDRÉS TIMANÁ PUCHANA</t>
  </si>
  <si>
    <t>https://community.secop.gov.co/Public/Tendering/ContractNoticePhases/View?PPI=CO1.PPI.16708900&amp;isFromPublicArea=True&amp;isModal=False</t>
  </si>
  <si>
    <t>GN0524-2022</t>
  </si>
  <si>
    <t>PRESTACIóN DE SERVICIOS DE APOYO A LA GESTIóN PARA LA PROYECCIóN DE ACTOS ADMINISTRATIVOS QUE SE DERIVEN DE LOS PROCESOS CONTRAVENCIONALES Y COBRO COACTIVO POR INFRACCIóN A LAS NORMAS DE TRáNSITO, ADEMáS DE ADELANTAR EL PROCESO DE ABANDONO DE VEHíCULOS, LA GESTIóN DE HABILITACIóN DE PARQUEADEROS Y DEMáS ACTIVIDADES PROPIAS DE LA SUBSECRETARíA DE TRáNSITO Y TRANSPORTE DEPARTAMENTAL DE NARIñO</t>
  </si>
  <si>
    <t>KEBYN ALFREDO JARAMILLO BACCA</t>
  </si>
  <si>
    <t>https://community.secop.gov.co/Public/Tendering/ContractNoticePhases/View?PPI=CO1.PPI.16709090&amp;isFromPublicArea=True&amp;isModal=False</t>
  </si>
  <si>
    <t>GN0525-2022</t>
  </si>
  <si>
    <t>LA CONTRATISTA, SE COMPROMETE CON EL DEPARTAMENTO DE NARIñO A PRESTAR SUS
SERVICIOS PROFESIONALES COMO INGENIERA CIVIL PARA EL APOYO EN EL SEGUIMIENTO DE LOS PROYECTOS FINANCIADOS CON RECURSOS DE
SISTEMA GENERAL DE REGALíAS – SGR DE COMPETENCIA DEL DEPARTAMENTO DE NARIñO. LO ANTERIOR DE CONFORMIDAD CON LOS
DOCUMENTOS DEL PROCESO, QUE HACEN PARTE INTEGRAL DEL CONTRATO</t>
  </si>
  <si>
    <t>DANIELA ELIZABETH PANTOJA PANTOJA</t>
  </si>
  <si>
    <t>https://community.secop.gov.co/Public/Tendering/ContractNoticePhases/View?PPI=CO1.PPI.16708363&amp;isFromPublicArea=True&amp;isModal=False</t>
  </si>
  <si>
    <t>GN0526-2022</t>
  </si>
  <si>
    <t>PRESTACIóN DE SERVICIOS DE APOYO A LA GESTIóN PARA APOYAR LA REALIZACIóN DE LOS DIFERENTES PROCESOS Y TRáMITES EN LA SEDE OPERATIVA DEL MUNICIPIO DE BUESACO DE LA SUBSECRETARíA DE TRáNSITO Y TRANSPORTE DEL DEPARTAMENTO DE NARIñO. LO ANTERIOR DE CONFORMIDAD CON LOS DOCUMENTOS DEL PROCESO, QUE HACEN PARTE INTEGRAL DEL CONTRATO</t>
  </si>
  <si>
    <t>ÁNGELA SOFÍA ORDOÑEZ LÓPEZ</t>
  </si>
  <si>
    <t>https://community.secop.gov.co/Public/Tendering/ContractNoticePhases/View?PPI=CO1.PPI.16709874&amp;isFromPublicArea=True&amp;isModal=False</t>
  </si>
  <si>
    <t>GN0527-2022</t>
  </si>
  <si>
    <t>LA CONTRATISTA SE OBLIGA CON EL DEPARTAMENTO A PRESTARSUS SERVICIOS PROFESIONALES PARA BRINDAR APOYO Y ACOMPAñAMIENTO EN EL CARGUE DE LA INFORMACIóN EN LAPLATAFORMA GESPROY DE PROYECTOS PRESENTADOS AL OCAD REGIóN PACIFICO, CON CARGO A LA SECRETARíA DEAGRICULTURA DEL DEPARTAMENTO DE NARIñO, QUE SE FINANCIAN CON RECURSOS DEL SISTEMA GENERAL DE REGALíAS-</t>
  </si>
  <si>
    <t>KAREN VIVIANA MORALES LUNA</t>
  </si>
  <si>
    <t>https://community.secop.gov.co/Public/Tendering/ContractNoticePhases/View?PPI=CO1.PPI.16711199&amp;isFromPublicArea=True&amp;isModal=False</t>
  </si>
  <si>
    <t>GN0528-2022</t>
  </si>
  <si>
    <t>EL CONTRATISTA, SE COMPROMETE PARA CON EL DEPARTAMENTO A
PRESTAR POR SUS PROPIOS MEDIOS, CON PLENA AUTONOMíA TéCNICA Y ADMINISTRATIVA, SUS SERVICIOS PROFESIONALES
COMO ABOGADO PARA LA REVISIóN JURíDICA DE LOS PROYECTOS SUSCEPTIBLES DE SER FINANCIADOS CON RECURSOS DE
SISTEMA GENERAL DE REGALíAS – SGR, PARA EL DEPARTAMENTO DE NARIñO. LO ANTERIOR DE CONFORMIDAD CON LOS
DOCUMENTOS DEL PROCESO, QUE HACEN PARTE INTEGRAL DEL CONTRATO.</t>
  </si>
  <si>
    <t>WILBER ANDERSON SANTACRUZ MENESES</t>
  </si>
  <si>
    <t>https://community.secop.gov.co/Public/Tendering/ContractNoticePhases/View?PPI=CO1.PPI.16709154&amp;isFromPublicArea=True&amp;isModal=False</t>
  </si>
  <si>
    <t>GN0529-2022</t>
  </si>
  <si>
    <t>EL CONTRATISTA DEBE PRESTAR POR SUS PROPIOS MEDIOS, CON PLENA
AUTONOMíA TéCNICA Y ADMINISTRATIVA, SUS SERVICIOS PERSONALES DE APOYO A LA GESTIóN PARA LA EJECUCIóN DE
ACTIVIDADES ASISTENCIALES Y OPERATIVAS NECESARIAS PARA EL CORRECTO FUNCIONAMIENTO DE LOS PROYECTOS Y LOS
PROGRAMAS ADELANTADOS POR LA SECRETARIA DE RECREACIóN Y DEPORTE DE LA GOBERNACIóN DE NARIñO.</t>
  </si>
  <si>
    <t>CAMILO ANDRÉS MOLINA ESPAÑA</t>
  </si>
  <si>
    <t>https://community.secop.gov.co/Public/Tendering/ContractNoticePhases/View?PPI=CO1.PPI.16711648&amp;isFromPublicArea=True&amp;isModal=False</t>
  </si>
  <si>
    <t>GN0530-2022</t>
  </si>
  <si>
    <t>LA CONTRATISTA SE COMPROMETE CON EL DEPARTAMENTO PARA PRESTAR SUS SERVICIOS
PROFESIONALES COMO PSICóLOGA, BAJO SU PROPIA AUTONOMíA TéCNICA Y ADMINISTRATIVA,
APOYANDO LA EJECUCIóN DE LAS METAS DEL PLAN DE DESARROLLO DEPARTAMENTAL Y PLAN DE
ACCIóN 2022 DISEñADO POR LA SECRETARíA DE EQUIDAD DE GéNERO E INCLUSIóN SOCIAL DE LA
GOBERNACIóN DE NARIñO, REQUERIDO PARA CUMPLIR CON LOS OBJETIVOS Y METAS ESTABLECIDAS
EN EL PROGRAMA DE ADOLESCENCIA Y JUVENTUD.</t>
  </si>
  <si>
    <t>ANDREA LORENA ROMO CALVACHE</t>
  </si>
  <si>
    <t xml:space="preserve">https://community.secop.gov.co/Public/Tendering/ContractNoticePhases/View?PPI=CO1.PPI.16709815&amp;isFromPublicArea=True&amp;isModal=False </t>
  </si>
  <si>
    <t>GN0531-2022</t>
  </si>
  <si>
    <t>LA CONTRATISTA SE OBLIGA PARA CON EL DEPARTAMENTO A PRESTAR SUS SERVICIOS DE APOYO A
LA GESTIóN, BAJO SU PROPIA AUTONOMíA TéCNICA Y ADMINISTRATIVA, COMO APOYO JURíDICO TRANSVERSAL A
LOS SUBPROGRAMAS DE LA SECRETARIA DE EQUIDAD DE GéNERO E INCLUSIóN SOCIAL DE LA GOBERNACIóN
DE NARIñO PARA LA EJECUCIóN Y EL DESARROLLO DE METAS ESTABLECIDAS EN EL PLAN DE ACCIóN 2022.</t>
  </si>
  <si>
    <t>DIANA CAROLINA NARVÁEZ SANTACRUZ</t>
  </si>
  <si>
    <t>https://community.secop.gov.co/Public/Tendering/ContractNoticePhases/View?PPI=CO1.PPI.16711692&amp;isFromPublicArea=True&amp;isModal=False</t>
  </si>
  <si>
    <t>GN0532-2022</t>
  </si>
  <si>
    <t>LA CONTRATISTA, SE COMPROMETE PARA CON EL DEPARTAMENTO A PRESTAR, POR SUS PROPIOS MEDIOS, CON PLENA AUTONOMíA TéCNICA Y ADMINISTRATIVA, SUS SERVICIOS PROFESIONALES PARA EL APOYO EN EL PROCESO QUE DEBE SURTIR EL ENTE TERRITORIAL EN LA FORMULACIóN, REVISIóN, EVALUACIóN Y APROBACIóN DE LOS PROYECTOS PRESENTADOS, PARA SER FINANCIADOS CON RECURSOS DE SISTEMA GENERAL DE REGALíAS – SGR, PARA EL DEPARTAMENTO DE NARIñO. LO ANTERIOR DE CONFORMIDAD CON LOS DOCUMENTOS DEL PROCESO, QUE HACEN PARTE INTEGRAL DEL CONTRATO</t>
  </si>
  <si>
    <t>MÓNICA LORENA CANCHALA CASTRO</t>
  </si>
  <si>
    <t>https://community.secop.gov.co/Public/Tendering/ContractNoticePhases/View?PPI=CO1.PPI.16714466&amp;isFromPublicArea=True&amp;isModal=False</t>
  </si>
  <si>
    <t>GN0533-2022</t>
  </si>
  <si>
    <t>PRESTACIóN DE SERVICIOS PROFESIONALES PARA APOYAR LA IMPLEMENTACIóN DEL PLAN DE CONTINGENCIA PARA LA ATENCIóN DE EMERGENCIAS DERIVADAS DEL CONFLICTO ARMADO EN EL DEPARTAMENTO DE NARIñO, APOYAR LA ACTIVACIóN DE MECANISMOS DE ATENCIóN Y AYUDA HUMANITARIA INMEDIATA ANTE LA OCURRENCIA DE LOS DIFERENTES HECHOS VICTIMIZANTES Y DEMáS ACCIONES EN EL MARCO DE LA POLíTICA PúBLICA DE VICTIMAS EN EL DEPARTAMENTO. LO ANTERIOR, DE CONFORMIDAD CON LOS DOCUMENTOS DEL PROCESO, QUE HACEN PARTE INTEGRAL DEL CONTRATO.</t>
  </si>
  <si>
    <t>SEGUNDO ADAN SAPUYES</t>
  </si>
  <si>
    <t>https://community.secop.gov.co/Public/Tendering/ContractNoticePhases/View?PPI=CO1.PPI.16718101&amp;isFromPublicArea=True&amp;isModal=False</t>
  </si>
  <si>
    <t>GN0534-2022</t>
  </si>
  <si>
    <t>EL CONTRATISTA SE OBLIGA CON EL DEPARTAMENTO A PRESTAR SUS SERVICIOS PROFESIONALES, PARA APOYAR EL DESARROLLO DE ACTIVIDADES DE PUBLICIDAD Y DISEñO GRáFICO, QUE CONTRIBUYAN A UNIFICAR CRITERIOS Y FORTALECER LA CAPACIDAD DE PRODUCCIóN GRáFICA DE PRENSA Y COMUNICACIONES DE LA GOBERNACIóN DE NARIñO. LO ANTERIOR DE CONFORMIDAD CON LOS DOCUMENTOS DEL PROCESO, QUE HARáN PARTE INTEGRAL DEL CONTRATO.
CONTRATISTA.</t>
  </si>
  <si>
    <t>DIANA NATHALY TIMARÁN ANDRADE</t>
  </si>
  <si>
    <t>https://community.secop.gov.co/Public/Tendering/ContractNoticePhases/View?PPI=CO1.PPI.16718505&amp;isFromPublicArea=True&amp;isModal=False</t>
  </si>
  <si>
    <t>GN0535-2022</t>
  </si>
  <si>
    <t>PRESTACIóN DE SERVICIOS PROFESIONALES PARA EL ACOMPAñAMIENTO EN EL TRáMITE, IMPLEMENTACIóN, FORMULACIóN Y GESTIóN DE LA COFINANCIACIóN DE PROYECTOS DE INFRAESTRUCTURA VIAL Y PRODUCTIVA ASOCIADOS A PROYECTOS DE DESARROLLO ALTERNATIVO Y CULTURA DE LEGALIDAD EN LAS ZONAS AFECTADAS POR LOS CULTIVOS ILíCITOS</t>
  </si>
  <si>
    <t>DARÍO FERNANDO ANDRADE DÍAZ</t>
  </si>
  <si>
    <t>https://community.secop.gov.co/Public/Tendering/ContractNoticePhases/View?PPI=CO1.PPI.16718393&amp;isFromPublicArea=True&amp;isModal=False</t>
  </si>
  <si>
    <t>GN0536-2022</t>
  </si>
  <si>
    <t>EL CONTRATISTA SE OBLIGA PARA CON EL DEPARTAMENTO A
PRESTAR, POR SUS PROPIOS MEDIOS, CON PLENA AUTONOMíA TéCNICA Y ADMINISTRATIVA, SUS SERVICIOS PROFESIONALES
COMO PSICóLOGO CON POSTGRADO EN POLíTICAS MIGRATORIAS, REALIZANDO EL SEGUIMIENTO Y EVALUACIóN A LAS POLíTICAS PúBLICAS DESDE LA PERSPECTIVA MIGRATORIA EN LOS SIETE SUBGRUPOS POBLACIONALES, EL SEGUIMIENTO Y EVALUACIóN AL PLAN DE ACCIóN DE LA SECRETARíA DE EQUIDAD DE GéNERO E INCLUSIóN SOCIAL CON EL FIN DE COADYUVAR A LA CONSECUCIóN DE LAS METAS Y PROPóSITOS INTEGRALES DE LA DEPENDENCIA Y EL DEPARTAMENTO</t>
  </si>
  <si>
    <t>CAMILO FERNANDO DELGADO CAICEDO</t>
  </si>
  <si>
    <t>https://community.secop.gov.co/Public/Tendering/ContractNoticePhases/View?PPI=CO1.PPI.16718857&amp;isFromPublicArea=True&amp;isModal=False</t>
  </si>
  <si>
    <t>GN0537-2022</t>
  </si>
  <si>
    <t>LA CONTRATISTA SE OBLIGA CON EL DEPARTAMENTO PARA PRESTAR SUS SERVICIOS PROFESIONALES COMO INGENIERA AGROINDUSTRIAL, BAJO AUTONOMíA TéCNICA Y ADMINISTRATIVA, PARA APOYAR EN LA ESTRUCTURACIóN, FORMULACIóN Y SEGUIMIENTOS DE PROYECTOS DE GESTIóN CON RECURSOS PROPIOS, SISTEMA GENERAL
DE REGALíAS, Y DEL SISTEMA GENERAL DE PARTICIPACIONES DEL GOBIERNO NACIONAL, COOPERACIóN INTERNACIONAL Y OTRAS FUENTES DE FINANCIACIóN Y COFINANCIACIóN DE LA SECRETARíA DE EQUIDAD DE GéNERO E INCLUSIóN SOCIAL DE LA GOBERNACIóN DE NARIñO, REQUERIDO PARA CUMPLIR CON LOS OBJETIVOS Y METAS ESTABLECIDAS EN LOS SUBPROGRAMAS DE ATENCIóN INTEGRAL PARA LA PRIMERA INFANCIA E INFANCIA; ADOLESCENCIA Y JUVENTUD; EQUIDAD ENTRE LOS GéNEROS - MUJER DISCAPACIDAD ADULTO MAYOR POBLACIóN LGBTI Y HABITANTE DE CALLE.</t>
  </si>
  <si>
    <t>PAOLA ANDREA SEGURA QUINTERO</t>
  </si>
  <si>
    <t>https://community.secop.gov.co/Public/Tendering/ContractNoticePhases/View?PPI=CO1.PPI.16719085&amp;isFromPublicArea=True&amp;isModal=False</t>
  </si>
  <si>
    <t>GN0538-2022</t>
  </si>
  <si>
    <t>LA CONTRATISTA DEBE PRESTAR POR SUS PROPIOS MEDIOS, CON PLENA AUTONOMíA TéCNICA Y ADMINISTRATIVA, SUS SERVICIOS DE APOYO A LA GESTIóN PARA LA REALIZACIóN DE LABORES DE ASEO CUIDADO Y SERVICIOS GENERALES EN LAS INSTALACIONES DE LA BOLERA DEPARTAMENTAL, CUYA CUSTODIA CUIDADO Y MANTENIMIENTO SE ENCUENTRA EN CABEZA DE LA SECRETARIA DE RECREACIóN Y DEPORTE DEL
DEPARTAMENTO DE NARIñO.</t>
  </si>
  <si>
    <t>MATILDE FLORALBA CÓRDOBA JOJOA</t>
  </si>
  <si>
    <t>https://community.secop.gov.co/Public/Tendering/ContractNoticePhases/View?PPI=CO1.PPI.16718890&amp;isFromPublicArea=True&amp;isModal=False</t>
  </si>
  <si>
    <t>GN0539-2022</t>
  </si>
  <si>
    <t>FLOR CONSTANZA TOBAR TORO</t>
  </si>
  <si>
    <t>https://community.secop.gov.co/Public/Tendering/ContractNoticePhases/View?PPI=CO1.PPI.16720797&amp;isFromPublicArea=True&amp;isModal=False</t>
  </si>
  <si>
    <t>GN0540-2022</t>
  </si>
  <si>
    <t>LA CONTRATISTA DEBERá PRESTAR SUS SERVICIOS DE APOYO A LA GESTIóN EN LA
SECRETARíA DE RECREACIóN Y DEPORTE DEL DEPARTAMENTO DE NARIñO PARA LA REALIZACIóN DE LABORES DE ASEO, CUIDADO Y SERVICIOS GENERALES EN LAS INSTALACIONES DEL COLISEO ÁLVARO ZARAMA MEDINA A CARGO DE LA SECRETARIA DE RECREACIóN Y DEPORTE DEL DEPARTAMENTO DE NARIñO</t>
  </si>
  <si>
    <t>MARÍA PASTORA RODRÍGUEZ NARVAEZ</t>
  </si>
  <si>
    <t>https://community.secop.gov.co/Public/Tendering/ContractNoticePhases/View?PPI=CO1.PPI.16723037&amp;isFromPublicArea=True&amp;isModal=False</t>
  </si>
  <si>
    <t>GN0541-2022</t>
  </si>
  <si>
    <t>LA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DERIVEN DE ESTE. LO ANTERIOR DE CONFORMIDAD CON LOS DOCUMENTOS DEL PROCESO, QUE HACEN PARTE INTEGRAL DEL CONTRATO.</t>
  </si>
  <si>
    <t>JAIRO FERNANDO AVILA MARTÍNEZ</t>
  </si>
  <si>
    <t>https://community.secop.gov.co/Public/Tendering/ContractNoticePhases/View?PPI=CO1.PPI.16721926&amp;isFromPublicArea=True&amp;isModal=False</t>
  </si>
  <si>
    <t>GN0542-2022</t>
  </si>
  <si>
    <t>PRESTACIóN DE SERVICIOS PROFESIONALES COMO INGENIERA DE SISTEMAS, ENCAMINADA A COADYUVAR EN LAS ACTIVIDADES RELACIONADAS CON LAS PLATAFORMAS VIRTUALES Y SOFTWARE REQUERIDOS EN LA SECRETARIA DE AMBIENTE Y DESARROLLO SOSTENIBLE DEL DEPARTAMENTO DE NARIñO</t>
  </si>
  <si>
    <t>CESAR STEVEN ACEVEDO RAMÍREZ</t>
  </si>
  <si>
    <t>https://community.secop.gov.co/Public/Tendering/ContractNoticePhases/View?PPI=CO1.PPI.16721921&amp;isFromPublicArea=True&amp;isModal=False</t>
  </si>
  <si>
    <t>GN0543-2022</t>
  </si>
  <si>
    <t>PRESTACIóN DE SERVICIOS PROFESIONALES COMO ECONOMISTA EN LA SECRETARIA DE
AMBIENTE Y DESARROLLO SOSTENIBLE DEL DEPARTAMENTO DE NARIñO, PARA COADYUVAR EN EL PROGRAMA DE FORTALECIMIENTO DE LA
CULTURA AMBIENTAL PARA EL MANEJO Y USO SOSTENIBLE DE LOS RECURSOS NATURALES Y LOS SERVICIOS ECOSISTéMICOS DE NARIñO</t>
  </si>
  <si>
    <t>LADY BRISVANY CHAVES NARVÁEZ</t>
  </si>
  <si>
    <t>https://community.secop.gov.co/Public/Tendering/ContractNoticePhases/View?PPI=CO1.PPI.16721242&amp;isFromPublicArea=True&amp;isModal=False</t>
  </si>
  <si>
    <t>GN0544-2022</t>
  </si>
  <si>
    <t>PRESTACIóN DE SERVICIOS PROFESIONALES EN LA SECRETARíA DE AMBIENTE Y DESARROLLO SOSTENIBLE, PARA APOYAR LOS TRáMITES ADMINISTRATIVOS, TéCNICOS Y PROYECTOS DE CARáCTER AMBIENTAL Y CLIMáTICOS RELACIONADOS CON EL PLAN INTEGRAL DE GESTIÓN DE CAMBIO CLIMÁTICO TERRITORIAL NARIÑO ACTÚA POR EL CLIMA 2035 EN EL DEPARTAMENTO DE NARIñO.</t>
  </si>
  <si>
    <t>FERNANDO BURBANO VALDEZ</t>
  </si>
  <si>
    <t>https://community.secop.gov.co/Public/Tendering/ContractNoticePhases/View?PPI=CO1.PPI.16721995&amp;isFromPublicArea=True&amp;isModal=False</t>
  </si>
  <si>
    <t>GN0545-2022</t>
  </si>
  <si>
    <t>EL CONTRATISTA SE COMPROMETE CON EL DEPARTAMENTO A PRESTARLOS SERVICIOS COMO TECNÓLOGO EN TOPOGRAFÍA, APOYANDO EN LAS ACTIVIDADES PROPIAS DEL MECANISMO DE
EVALUACIÓN Y VIABILIZACION DE PROYECTOS, DEL SECTOR AGUA POTABLE Y SANEAMIENTO BÁSICO EN EL MARCO DEL PLANDEPARTAMENTAL PARA EL MANEJO
EMPRESARIAL DE LOS SERVICIOS DE AGUA POTABLE Y SANEAMIENTO BÁSICO PDA- NARIÑO. LO ANTERIOR DE CONFORMIDAD CON EL ESTUDIO PREVIO Y LA PROPUESTA,DOCUMENTOS QUE HACEN PARTE INTEGRAL DEL</t>
  </si>
  <si>
    <t>EDISON ARTURO GUZMÁN PAZ</t>
  </si>
  <si>
    <t>https://community.secop.gov.co/Public/Tendering/ContractNoticePhases/View?PPI=CO1.PPI.16739813&amp;isFromPublicArea=True&amp;isModal=False</t>
  </si>
  <si>
    <t>GN0546-2022</t>
  </si>
  <si>
    <t>PRESTACIóN DE SERVICIOS PROFESIONALES PARA BRINDAR APOYO EN EL SEGUIMIENTO A LA EJECUCIóN Y EVALUACIóN DE PROYECTOS AGRíCOLAS A CARGO DE LA SECRETARíA DE AGRICULTURA Y DESARROLLO RURAL DEL DEPARTAMENTO DE NARIñO</t>
  </si>
  <si>
    <t>CHRISTIAN DANILO PINTA PAGUATIÁN</t>
  </si>
  <si>
    <t xml:space="preserve">https://community.secop.gov.co/Public/Tendering/ContractNoticePhases/View?PPI=CO1.PPI.16724481&amp;isFromPublicArea=True&amp;isModal=False </t>
  </si>
  <si>
    <t>GN0547-2022</t>
  </si>
  <si>
    <t>EL CONTRATISTA SE COMPROMETE CON EL DEPARTAMENTO A PRESTAR SUS SERVICIOS PROFESIONALES COMO ABOGADA FRENTE A LA GESTIóN JURíDICA Y CONTRACTUAL PARA AMPLIAR LA COBERTURA EDUCATIVA BAJO EL LIDERAZGO DE LA SUBSECRETARíA DE PLANEACIóN EDUCATIVA Y COBERTURA DE LA SECRETARíA DE EDUCACIóN.
CONTRATISTA</t>
  </si>
  <si>
    <t>DANIELA FERNANDA DÍAZ MONTUFAR</t>
  </si>
  <si>
    <t>https://community.secop.gov.co/Public/Tendering/ContractNoticePhases/View?PPI=CO1.PPI.16726261&amp;isFromPublicArea=True&amp;isModal=False</t>
  </si>
  <si>
    <t>GN0548-2022</t>
  </si>
  <si>
    <t>PRESTACIóN DE SERVICIOS PROFESIONALES COMO INGENIERO AGROINDUSTRIAL PARA APOYAR LOS PROCESOS DE ESTRUCTURACIóN, FORMULACIóN, EJECUCIóN Y SEGUIMIENTO DE LOS PROYECTOS DE BIENES PúBLICOS RURALES E INFRAESTRUCTURA PRODUCTIVA A CARGO DE LA SECRETARíA DE AGRICULTURA Y DESARROLLO RURAL DEL DEPARTAMENTO DE NARIñO</t>
  </si>
  <si>
    <t>OSCAR FERNANDO IBARRA TULCANAZA</t>
  </si>
  <si>
    <t>https://community.secop.gov.co/Public/Tendering/ContractNoticePhases/View?PPI=CO1.PPI.16728007&amp;isFromPublicArea=True&amp;isModal=False</t>
  </si>
  <si>
    <t>GN0549-2022</t>
  </si>
  <si>
    <t>MI NARÑO COMPETITIVO</t>
  </si>
  <si>
    <t>PRESTACIóN DE SERVICIOS PROFESIONALES PARA BRINDAR APOYO EN LA FORMULACIóN, EVALUACIóN, APOYO A LA SUPERVISIóN Y SEGUIMIENTO A LA EJECUCIóN E IMPLEMENTACIóN DE LOS PROYECTOS PECUARIOS QUE SE ENCUENTREN A CARGO DE LA SECRETARíA DE AGRICULTURA Y DESARROLLO RURAL DEL DEPARTAMENTO DE NARIñO.</t>
  </si>
  <si>
    <t>EUDORO BRAVO RUEDA</t>
  </si>
  <si>
    <t>https://community.secop.gov.co/Public/Tendering/ContractNoticePhases/View?PPI=CO1.PPI.16725919&amp;isFromPublicArea=True&amp;isModal=False</t>
  </si>
  <si>
    <t>GN0550-2022</t>
  </si>
  <si>
    <t>PRESTACIóN DE SERVICIOS PROFESIONALES PARA BRINDAR APOYO EN EL SEGUIMIENTO A LA EJECUCIóN Y EVALUACIóN DE PROYECTOS A CARGO DE LA SECRETARíA DE AGRICULTURA Y DESARROLLO RURAL
DEL DEPARTAMENTO DE NARIñO.</t>
  </si>
  <si>
    <t>WILLIAM URBANO ROSERO</t>
  </si>
  <si>
    <t>https://community.secop.gov.co/Public/Tendering/ContractNoticePhases/View?PPI=CO1.PPI.16723612&amp;isFromPublicArea=True&amp;isModal=False</t>
  </si>
  <si>
    <t>GN0551-2022</t>
  </si>
  <si>
    <t>LA CONTRATISTA SE COMPROMETE CON EL DEPARTAMENTO A PRESTAR LOS SERVICIOS PROFESIONALES COMO PSICóLOGA PARA CONTRIBUIR CON EL FORTALECIMIENTO DE LA CALIDAD EDUCATIVA, BAJO EL LIDERAZGO DE LA SUBSECRETARíA DE CALIDAD DE LA SECRETARíA DE EDUCACIóN</t>
  </si>
  <si>
    <t>ADRIANA ARANGO ENRÍQUEZ</t>
  </si>
  <si>
    <t>https://community.secop.gov.co/Public/Tendering/ContractNoticePhases/View?PPI=CO1.PPI.16726204&amp;isFromPublicArea=True&amp;isModal=False</t>
  </si>
  <si>
    <t>GN0552-2022</t>
  </si>
  <si>
    <t>SECRETARíA DE EQUIDAD DE GéNERO E 
INCLUSIóN SOCIAL</t>
  </si>
  <si>
    <t>EL CONTRATISTA SE OBLIGA PARA CON EL DEPARTAMENTO A PRESTAR, POR SUS PROPIOS
MEDIOS, CON PLENA AUTONOMíA TéCNICA Y ADMINISTRATIVA, SUS SERVICIOS PROFESIONALES
COMO ADMINISTRADOR DE EMPRESAS, REALIZANDO LA EJECUCIóN Y ACOMPAñAMIENTO DE LA
PARTE FINANCIERA, PRESUPUESTAL Y CONTABLE DE LA SECRETARíA DE EQUIDAD DE GéNERO E
INCLUSIóN SOCIAL CON EL FIN DE COADYUVAR A LA REALIZACIóN DE LAS METAS Y PROPóSITOS
INTEGRALES DE LA DEPENDENCIA Y EL DEPARTAMENTO.</t>
  </si>
  <si>
    <t>ALEX FERNANDO ANGULO ROSERO</t>
  </si>
  <si>
    <t>https://community.secop.gov.co/Public/Tendering/ContractNoticePhases/View?PPI=CO1.PPI.16724324&amp;isFromPublicArea=True&amp;isModal=False</t>
  </si>
  <si>
    <t>GN0553-2022</t>
  </si>
  <si>
    <t>EL CONTRATISTA DEBE PRESTAR POR SUS PROPIOS MEDIOS, CON PLENA
AUTONOMíA TéCNICA Y ADMINISTRATIVA, SUS SERVICIOS PROFESIONALES COMO ECONOMISTA PARA LA SECRETARIA DE
RECREACIóN Y DEPORTE DE LA GOBERNACIóN DE NARIñO, PARA LA ATENCIóN DE ASUNTOS ADMINISTRATIVOS Y FINANCIEROS DE
LAS LIGAS DEPORTIVAS, CONVENIOS INTERADMINISTRATIVOS Y DEMáS ACTIVIDADES ADMINISTRATIVAS ASIGNADAS A ESTA
DEPENDENCIA</t>
  </si>
  <si>
    <t>JESÚS ERNESTO CHAVES CALDERÓN</t>
  </si>
  <si>
    <t>https://community.secop.gov.co/Public/Tendering/ContractNoticePhases/View?PPI=CO1.PPI.16725420&amp;isFromPublicArea=True&amp;isModal=False</t>
  </si>
  <si>
    <t>GN0554-2022</t>
  </si>
  <si>
    <t>LA CONTRATISTA SE OBLIGA CON EL DEPARTAMENTO A LA PRESTACIóN DE SERVICIOS PROFESIONALES EN LA SUBSECRETARIA DE TALENTO HUMANO, EN EL MANEJO DE LA INFORMACIóN PENSIONAL (PASIVOCOL), EL MANEJO DEL SISTEMA DE GESTIóN DE EMPLEO PúBLICO – SIGEP, Y LAS AFILIACIONES A LAS ADMINISTRADORAS DE
RIESGOS LABORALES ARL, LO ANTERIOR DE CONFORMIDAD CON LOS DOCUMENTOS DEL PROCESO, QUE HACEN PARTE INTEGRAL DEL CONTRATO</t>
  </si>
  <si>
    <t>STEPHANY ANDREA INSUASTY CÓRDOBA</t>
  </si>
  <si>
    <t>https://community.secop.gov.co/Public/Tendering/ContractNoticePhases/View?PPI=CO1.PPI.16728002&amp;isFromPublicArea=True&amp;isModal=False</t>
  </si>
  <si>
    <t>GN0555-2022</t>
  </si>
  <si>
    <t>LA CONTRATISTA DEBERá PRESTAR POR SUS PROPIOS MEDIOS CON PLENA AUTONOMíA TéCNICA Y ADMINISTRATIVA, SUS SERVICIOS PROFESIONALES COMO FISIOTERAPEUTA EN LA ATENCIóN DE LOS DEPORTISTAS DE LAS DISCIPLINAS PRIORIZADAS POR LA SECRETARíA DE RECREACIóN Y DEPORTE, CON LA FINALIDAD DE LOGRAR UNA ATENCIóN INTEGRAL PARA LA FORMACIóN DE ALTOS LOGROS DEL DEPORTE CONVENCIONAL Y PARANACIONAL.</t>
  </si>
  <si>
    <t>NAYIVI ALEJANDRA PAZ JOJOA</t>
  </si>
  <si>
    <t>https://community.secop.gov.co/Public/Tendering/ContractNoticePhases/View?PPI=CO1.PPI.16725660&amp;isFromPublicArea=True&amp;isModal=False</t>
  </si>
  <si>
    <t>GN0556-2022</t>
  </si>
  <si>
    <t>CLAUDIA XIMENA MOLINA ARELLANO</t>
  </si>
  <si>
    <t>https://community.secop.gov.co/Public/Tendering/ContractNoticePhases/View?PPI=CO1.PPI.16726233&amp;isFromPublicArea=True&amp;isModal=False</t>
  </si>
  <si>
    <t>GN0557-2022</t>
  </si>
  <si>
    <t>LA CONTRATISTA SE OBLIGA PARA CON EL DEPARTAMENTO A
PRESTAR POR SUS PROPIOS MEDIOS, CON PLENA AUTONOMíA TéCNICA Y ADMINISTRATIVA, SUS SERVICIOS DE APOYO A LA
GESTIóN, PARA APOYAR LA EJECUCIóN DEL PLAN DE ACCIóN 2022 DISEñADO POR LA SECRETARíA DE EQUIDAD DE GéNERO E INCLUSIóN SOCIAL DE LA GOBERNACIóN DE NARIñO REQUERIDO PARA CUMPLIR CON LOS OBJETIVOS Y METAS ESTABLECIDAS EN EL SUBPROGRAMA “LGBTI”</t>
  </si>
  <si>
    <t>DARLA CRISTINA GONZÁLEZ ARÍAS</t>
  </si>
  <si>
    <t>https://community.secop.gov.co/Public/Tendering/ContractNoticePhases/View?PPI=CO1.PPI.16725492&amp;isFromPublicArea=True&amp;isModal=False</t>
  </si>
  <si>
    <t>GN0558-2022</t>
  </si>
  <si>
    <t>VANYANI GISETH PÉREZ ALVARADO</t>
  </si>
  <si>
    <t>https://community.secop.gov.co/Public/Tendering/ContractNoticePhases/View?PPI=CO1.PPI.16728590&amp;isFromPublicArea=True&amp;isModal=False</t>
  </si>
  <si>
    <t>GN0559-2022</t>
  </si>
  <si>
    <t>SUBSECRETARIA DE PAZ Y DERECHOS HUMANOS</t>
  </si>
  <si>
    <t>PRESTACIóN DE SERVICIOS PROFESIONALES EN LA SUBSECRETARIA DE PAZ Y DERECHOS HUMANOS PARA ADELANTAR ACCIONES EN EL MARCO DEL ESTATUTO TEMPORAL DE PROTECCIóN PARA MIGRANTES VENEZOLANOS Y LA MESA DEPARTAMENTAL DE MIGRACIONES EL DEPARTAMENTO PARA LA SUBSECRETARíA DE PAZ Y DERECHOS HUMANOS Y DEMáS ACCIONES NECESARIAS PARA EL FORTALECIMIENTO DEL ACCESO Y GOCE EFECTIVO DE DERECHOS HUMANOS Y DERECHO INTERNACIONAL HUMANITARIO EN EL DEPARTAMENTO DE NARIñO. LO ANTERIOR, DE CONFORMIDAD CON LOS DOCUMENTOS DEL PROCESO, QUE HACEN PARTE INTEGRAL DEL CONTRATO.</t>
  </si>
  <si>
    <t>CAROLINA DÍAZ DEL CASTILLO GARZÓN</t>
  </si>
  <si>
    <t>https://community.secop.gov.co/Public/Tendering/ContractNoticePhases/View?PPI=CO1.PPI.16725809&amp;isFromPublicArea=True&amp;isModal=False</t>
  </si>
  <si>
    <t>GN0560-2022</t>
  </si>
  <si>
    <t>2021520002238, 2021002520223</t>
  </si>
  <si>
    <t>EL CONTRATISTA DEBERá PRESTAR POR SUS PROPIOS MEDIOS CON PLENA AUTONOMíA TéCNICA Y ADMINISTRATIVA, SUS SERVICIOS PROFESIONALES COMO FISIOTERAPEUTA EN LA ATENCIóN DE LOS DEPORTISTAS DE LAS DISCIPLINAS PRIORIZADAS POR LA SECRETARíA DE RECREACIóN Y DEPORTE, CON LA FINALIDAD DE LOGRAR UNA ATENCIóN INTEGRAL PARA LA FORMACIóN DE ALTOS LOGROS DEL DEPORTE CONVENCIONAL Y PARANACIONAL.</t>
  </si>
  <si>
    <t>JONNATHAN DAVID JARAMILLO SILVA</t>
  </si>
  <si>
    <t>https://community.secop.gov.co/Public/Tendering/ContractNoticePhases/View?PPI=CO1.PPI.16729223&amp;isFromPublicArea=True&amp;isModal=False</t>
  </si>
  <si>
    <t>GN0561-2022</t>
  </si>
  <si>
    <t>PRESTACIóN DE SERVICIOS PROFESIONALES ALTAMENTE CALIFICADOS COMO ASESOR JURíDICO EXTERNO, PARA AQUELLOS ASUNTOS QUE POR SU NATURALEZA Y DIFICULTAD REQUIERAN ACOMPAñAMIENTO DIRECTO QUE PERMITA LA TOMA DE DECISIONES TRASCENDENTALES AL INTERIOR DE LA ENTIDAD EN CUMPLIMIENTO CON EL PLAN DE GOBIERNO.</t>
  </si>
  <si>
    <t>GRUPO LEX IUSTITA LITIGANTES CONSULTORES S.A.S</t>
  </si>
  <si>
    <t>https://community.secop.gov.co/Public/Tendering/ContractNoticePhases/View?PPI=CO1.PPI.16737081&amp;isFromPublicArea=True&amp;isModal=False</t>
  </si>
  <si>
    <t>GN0562-2022</t>
  </si>
  <si>
    <t>EFRAIN DAVID SARASTY PANTOJA</t>
  </si>
  <si>
    <t>https://community.secop.gov.co/Public/Tendering/ContractNoticePhases/View?PPI=CO1.PPI.16730345&amp;isFromPublicArea=True&amp;isModal=False</t>
  </si>
  <si>
    <t>GN0563-2022</t>
  </si>
  <si>
    <t>2021520002200,2021520002208,2021520002221, 2021520002203,,2021520002201,2021520002219,2021520002207,2021520002220,2021520002195,2021520002197,2021520002198,,2021520002199, o,</t>
  </si>
  <si>
    <t>EL CONTRATISTA SE OBLIGA PARA CON EL DEPARTAMENTO PARA PRESTAR SUS SERVICIOS POR SUS PROPIOS MEDIOS, CON PLENA AUTONOMíA TéCNICA Y ADMINISTRATIVA, SUS SERVICIOS PROFESIONALES COMO ABOGADO EN LA SECRETARíA DE EQUIDAD DE GéNERO E INCLUSIóN SOCIAL DE LA GOBERNACIóN DE NARIñO, ESPECIALMENTE APOYANDO LA EJECUCIóN DE LAS METAS DE PLAN DE DESARROLLO Y EL PLAN DE ACCIóN 2022, REQUERIDO PARA CUMPLIR CON LOS OBJETIVOS Y METAS ESTABLECIDAS EN EL SUBPROGRAMA DE ADULTO MAYOR.</t>
  </si>
  <si>
    <t>DIEGO FERNANDO QUINTERO ERASO</t>
  </si>
  <si>
    <t>https://community.secop.gov.co/Public/Tendering/ContractNoticePhases/View?PPI=CO1.PPI.16730867&amp;isFromPublicArea=True&amp;isModal=False</t>
  </si>
  <si>
    <t>GN0564-2022</t>
  </si>
  <si>
    <t>SUBSECRETARíA DE RENTAS</t>
  </si>
  <si>
    <t xml:space="preserve">
EL CONTRATISTA SE OBLIGA CON EL DEPARTAMENTO A PRESTAR SUS SERVICIOS DE APOYO A LA GESTIóN EN LA SUBSECRETARíA DE RENTAS, PARA LA ORGANIZACIóN, DIGITALIZACIóN, CUSTODIA Y ARCHIVO DE TODOS LOS DOCUMENTOS Y ACTOS ADMINISTRATIVOS GENERADOS EN LA OFICINA DE IMPUESTO VEHICULAR Y REGISTRO DE CONFORMIDAD CON LA NORMATIVIDAD ARCHIVíSTICA VIGENTE</t>
  </si>
  <si>
    <t>CARLOS ANDRÉS TIMANA LÓPEZ</t>
  </si>
  <si>
    <t>https://community.secop.gov.co/Public/Tendering/ContractNoticePhases/View?PPI=CO1.PPI.16731748&amp;isFromPublicArea=True&amp;isModal=False</t>
  </si>
  <si>
    <t>GN0565-2022</t>
  </si>
  <si>
    <t>PRESTACIóN DE SERVICIOS PROFESIONALES EN LA SUBSECRETARíA DE PAZ Y DDHH PARA EL FORTALECIMIENTO COMUNICACIONAL, LA IMPLEMENTACIóN DE ESTRATEGIAS PARA LA DIVULGACIóN DE DERECHOS HUMANOS Y EL DERECHO INTERNACIONAL HUMANITARIO, Y DEMáS ACTIVIDADES PARA EL FORTALECIMIENTO DEL ACCESO Y GOCE EFECTIVO DE DERECHOS HUMANOS Y DERECHO INTERNACIONAL HUMANITARIO EN EL DEPARTAMENTO DE NARIñO.</t>
  </si>
  <si>
    <t>SANDRA MILENA LUNA NARVÁEZ</t>
  </si>
  <si>
    <t>https://community.secop.gov.co/Public/Tendering/ContractNoticePhases/View?PPI=CO1.PPI.16730355&amp;isFromPublicArea=True&amp;isModal=False</t>
  </si>
  <si>
    <t>GN0566-2022</t>
  </si>
  <si>
    <t>EL CONTRATISTA, SE COMPROMETE, CON EL DEPARTAMENTO A PRESTAR, POR SUS PROPIOS
MEDIOS, CON PLENA AUTONOMíA TéCNICA Y ADMINISTRATIVA, SUS SERVICIOS PROFESIONALES, PARA APOYAR EN LA SUSCRIPCIóN E
IMPLEMENTACIóN DE LOS PLANES DE ACCIóN MUNICIPALES EN ORDENAMIENTO TERRITORIAL, EN EL MARCO DE LA ESTRATEGIA INTEGRAL DE
ASISTENCIA TéCNICA A LOS MUNICIPIOS DEL DEPARTAMENTO DE NARIñO.</t>
  </si>
  <si>
    <t>DANIELA BETANCOURT BASANTE</t>
  </si>
  <si>
    <t>https://community.secop.gov.co/Public/Tendering/ContractNoticePhases/View?PPI=CO1.PPI.16744400&amp;isFromPublicArea=True&amp;isModal=False</t>
  </si>
  <si>
    <t>GN0567-2022</t>
  </si>
  <si>
    <t>SECRETARIA DE EQUIDAD Y GENERO E INCLUSION SOCIAL</t>
  </si>
  <si>
    <t>EL CONTRATISTA SE OBLIGA PARA CON EL DEPARTAMENTO PARA PRESTAR SUS SERVICIOS
PROFESIONALES COMO ADMINISTRADOR DE EMPRESAS, POR SUS PROPIOS MEDIOS, CON PLENA
AUTONOMíA TéCNICA Y ADMINISTRATIVA, PARA APOYAR EN LA CONSECUCIóN DE METAS DEL PLAN DE
DESARROLLO DEPARTAMENTAL Y EL PLAN DE ACCIóN 2022 EN EL SUBPROGRAMA DE PRIMERA
INFANCIA E INFANCIA DE LA SECRETARIA DE EQUIDAD Y GéNERO DE LA GOBERNACIóN DE NARIñO</t>
  </si>
  <si>
    <t>CRISTIAN DAVID CASTILLO LAGUNA</t>
  </si>
  <si>
    <t>https://community.secop.gov.co/Public/Tendering/ContractNoticePhases/View?PPI=CO1.PPI.16732068&amp;isFromPublicArea=True&amp;isModal=False</t>
  </si>
  <si>
    <t>GN0568-2022</t>
  </si>
  <si>
    <t>EL CONTRATISTA PRESTARá POR SUS PROPIOS MEDIOS TéCNICOS Y ADMINISTRATIVOS,
SUS SERVICIOS DE APOYO A LA GESTIóN EN LAS ACTIVIDADES DE CUIDADO, SUPERVISIóN, VIGILANCIA Y CONTROL DEL BUEN USO Y
MANTENIMIENTO DE LAS INSTALACIONES DE LA BOLERA DEPARTAMENTAL, EN SU INFRAESTRUCTURA Y ARTíCULOS COMPONENTES, EN
ESPECIAL SERá EL ENCARGADO DEL MANTENIMIENTO Y PREPARACIóN DE PISTAS, ADEMáS DE LA COORDINACIóN CON EL SUPERVISOR Y EL ENTE COMPETENTE DE LA PROGRAMACIóN DE EVENTOS Y EN GENERAL APOYAR LAS LABORES ADMINISTRATIVAS DE LA BOLERA DEPARTAMENTAL, CUYA CUSTODIA, CUIDADO Y MANTENIMIENTO SE ENCUENTRA EN CABEZA DE LA SECRETARIA DE RECREACIóN Y DEPORTE DEL DEPARTAMENTO DE NARIñO.</t>
  </si>
  <si>
    <t>JUAN ESTEBAN CHECA ROMERO</t>
  </si>
  <si>
    <t>https://community.secop.gov.co/Public/Tendering/ContractNoticePhases/View?PPI=CO1.PPI.16733222&amp;isFromPublicArea=True&amp;isModal=False</t>
  </si>
  <si>
    <t>GN0569-2022</t>
  </si>
  <si>
    <t>EL (LA) CONTRATISTA SE COMPROMETE CON EL DEPARTAMENTO A PRESTAR SUS SERVICIOS PROFESIONALES, EN LA SUBSECRETARíA DE ECONOMíA REGIONAL Y AGUA POTABLE, – PLAN DEPARTAMENTAL PARA EL MANEJO EMPRESARIAL DE LOS SERVICIOS DE AGUA POTABLE Y SANEAMIENTO PDA-NARIñO, ESPECIALMENTE EN EL SEGUIMIENTO A LOS DIFERENTES PROYECTOS DE EJECUCIóN DEL COMPONENTE DE PLANEACIóN Y DESARROLLO INSTITUCIONAL, LO ANTERIOR DE CONFORMIDAD CON LOS DOCUMENTOS DEL PROCESO, QUE HACEN PARTE INTEGRAL DEL CONTRATO</t>
  </si>
  <si>
    <t>DIEGO ARMANDO ERASO SANCHEZ</t>
  </si>
  <si>
    <t xml:space="preserve">https://community.secop.gov.co/Public/Tendering/ContractNoticePhases/View?PPI=CO1.PPI.16738913&amp;isFromPublicArea=True&amp;isModal=False </t>
  </si>
  <si>
    <t>GN0570-2022</t>
  </si>
  <si>
    <t>EL CONTRATISTA DEBERá PRESTAR SUS SERVICIOS PROFESIONALES COMO INGENIERO AMBIENTAL EN LA SECRETARíA DE RECREACIóN Y DEPORTE DEL DEPARTAMENTO DE NARIñO PARA APOYAR EN EL SEGUIMIENTO DE EQUIPOS HIDRáULICOS E HIDRONEUMáTICOS, GARANTIZANDO CONDICIONES SANITARIAS DEL ESTADIO DEPARTAMENTAL LIBERTAD, A CARGO DE LA SECRETARIA DE RECREACIóN Y DEPORTES CUYA ADMINISTRACIóN SE ENCUENTRA A CARGO DE ESTA DEPENDENCIA.</t>
  </si>
  <si>
    <t>DANNY ALEXANDER ROMO PIANDOY</t>
  </si>
  <si>
    <t>https://community.secop.gov.co/Public/Tendering/ContractNoticePhases/View?PPI=CO1.PPI.16733287&amp;isFromPublicArea=True&amp;isModal=False</t>
  </si>
  <si>
    <t>GN0571-2022</t>
  </si>
  <si>
    <t>2021003520185,N 2021003520205,</t>
  </si>
  <si>
    <t>LA CONTRATISTA SE COMPROMETE PARA CON EL DEPARTAMENTO
PARA PRESTAR SUS SERVICIOS PROFESIONALES COMO PSICóLOGA PARA APOYAR LA EJECUCIóN DEL PLAN DE DESARROLLO DEPARTAMENTAL Y EL PLAN DE ACCIóN 2022 DISEñADO POR LA SECRETARíA DE EQUIDAD DE GéNERO E INCLUSIóN SOCIAL DE LA GOBERNACIóN DE NARIñO, REQUERIDO PARA CUMPLIR CON LOS OBJETIVOS Y METAS ESTABLECIDAS EN EL PROGRAMA DE
HABITANTE DE CALLE.</t>
  </si>
  <si>
    <t>ERIKA ORDOÑEZ ALVARADO</t>
  </si>
  <si>
    <t>https://community.secop.gov.co/Public/Tendering/ContractNoticePhases/View?PPI=CO1.PPI.16736660&amp;isFromPublicArea=True&amp;isModal=False</t>
  </si>
  <si>
    <t>GN0572-2022</t>
  </si>
  <si>
    <t>EL CONTRATISTA SE OBLIGA A PRESTAR SUS SERVICIOS
PROFESIONALES COMO APOYO EN LA COORDINACIóN FRENTE A LOS TRAMITES Y PROCESOS RELACIONADOS
EN LA APLICACIóN E IMPLEMENTACIóN DEL SISTEMA DE GESTIóN DOCUMENTAL DE LA GOBERNACIóN DE
NARIñO, LO ANTERIOR DE CONFORMIDAD CON LOS DOCUMENTOS DEL PROCESO, QUE HACEN PARTE
INTEGRAL DEL CONTRATO</t>
  </si>
  <si>
    <t>JESUS ANTONIO CORDOBA ERAZO</t>
  </si>
  <si>
    <t>https://community.secop.gov.co/Public/Tendering/ContractNoticePhases/View?PPI=CO1.PPI.16730635&amp;isFromPublicArea=True&amp;isModal=False</t>
  </si>
  <si>
    <t>GN0573-2022</t>
  </si>
  <si>
    <t>EL (LA) CONTRATISTA SE COMPROMETE CON EL DEPARTAMENTO A PRESTAR SUS SERVICIOS PROFESIONALES, COMO TRABAJADOR (A) SOCIAL, EN LA SUBSECRETARíA DE ECONOMíA REGIONAL Y AGUA POTABLE, PLAN DEPARTAMENTAL PARA EL MANEJO EMPRESARIAL DE LOS SERVICIOS DE AGUA Y SANEAMIENTO (PDA), APOYANDO EN LOS TRáMITES Y PROCESOS DEL COMPONENTE DE GESTIÓN SOCIAL SECTOR APSB, REQUERIDOS PARA LA CORRECTA EJECUCIóN DE LOS PROYECTOS DE LA DEPENDENCIA</t>
  </si>
  <si>
    <t>LIZANDRO OLAYA SEGURA</t>
  </si>
  <si>
    <t>https://community.secop.gov.co/Public/Tendering/ContractNoticePhases/View?PPI=CO1.PPI.16739286&amp;isFromPublicArea=True&amp;isModal=Falsee</t>
  </si>
  <si>
    <t>GN0574-2022</t>
  </si>
  <si>
    <t>SECRETARIA DE EDCUCACION</t>
  </si>
  <si>
    <t>EL CONTRATISTA SE COMPROMETE CON EL DEPARTAMENTO A PRESTAR SUS SERVICIOS PROFESIONALES PARA APOYAR A LOS ESTABLECIMIENTOS EDUCATIVOS DE MUNICIPIOS NO CERTIFICADOS DEL DEPARTAMENTO DE NARIñO, EN EL CONTROL Y MANEJO DE LOS RECURSOS PúBLICOS QUE SE ADMINISTRAN A TRAVéS DE LOS FONDOS DE SERVICIOS EDUCATIVOS FSE, BAJO EL LIDERAZGO DE LA SUBSECRETARíA ADMINISTRATIVA Y FINANCIERA DE LA SECRETARíA DE EDUCACIóN
CONTRATISTA</t>
  </si>
  <si>
    <t>MARIA CRISTINA BENAVIDES</t>
  </si>
  <si>
    <t>https://community.secop.gov.co/Public/Tendering/ContractNoticePhases/View?PPI=CO1.PPI.16735884&amp;isFromPublicArea=True&amp;isModal=False</t>
  </si>
  <si>
    <t>GN0575-2022</t>
  </si>
  <si>
    <t>JOHANNA STHEFANNY LAGOS RIASCOS</t>
  </si>
  <si>
    <t>https://community.secop.gov.co/Public/Tendering/ContractNoticePhases/View?PPI=CO1.PPI.16740052&amp;isFromPublicArea=True&amp;isModal=False</t>
  </si>
  <si>
    <t>GN0576-2022</t>
  </si>
  <si>
    <t>SECRETARíA DEAGRICULTURA Y DESARROLLO RURAL</t>
  </si>
  <si>
    <t>PRESTACIóN DE SERVICIOS PROFESIONALES ENADMINISTRACIóN PúBLICA, PARA APOYAR EN LA ESTRUCTURACIóN, FORMULACIóN Y VIABILIZACIóN DE PROYECTOS DE INVERSIóN DEL SECTOR AGROPECUARIO Y AGROINDUSTRIAL A CARGO DE LA SECRETARíA DEAGRICULTURA Y DESARROLLO RURAL, DEL DEPARTAMENTO DE NARIñO, ASí COMO EN LA ARTICULACIóN INTERINSTITUCIONAL PARA GESTIONAR Y AGILIZAR LOS TRáMITES Y PROCESOS ENCAMINADOS A LA VIABILIZACIóN DE LOS MISMOS.</t>
  </si>
  <si>
    <t>MIRIAN MUÑOZ SOLARTE</t>
  </si>
  <si>
    <t>https://community.secop.gov.co/Public/Tendering/ContractNoticePhases/View?PPI=CO1.PPI.16732333&amp;isFromPublicArea=True&amp;isModal=False</t>
  </si>
  <si>
    <t>GN0577-2022</t>
  </si>
  <si>
    <t>2021003520249, o</t>
  </si>
  <si>
    <t>PRESTACIóN DE SERVICIOS PROFESIONALES COMOINGENIERA AGRóNOMA, PARA BRINDAR APOYO AL SEGUIMIENTO, ESTRUCTURACIóN, FORMULACIóN Y,EVALUACIóN DE PROYECTOS DE INVERSIóN DEL SECTOR AGROPECUARIO Y AGROINDUSTRIAL A CARGO DE LA MSECRETARIA DE AGRICULTURA Y DESARROLLO RURAL</t>
  </si>
  <si>
    <t>MILENA DEL CARMEN MONTENEGRO RIVERA</t>
  </si>
  <si>
    <t xml:space="preserve">https://community.secop.gov.co/Public/Tendering/ContractNoticePhases/View?PPI=CO1.PPI.16733859&amp;isFromPublicArea=True&amp;isModal=False </t>
  </si>
  <si>
    <t>GN0578-2022</t>
  </si>
  <si>
    <t>LA CONTRATISTA SE COMPROMETE A PRESTAR SUS SERVICIOS PROFESIONALES COMO ADMINISTRADORA FINANCIERA EN LA SECRETARíA DE PLANEACIóN DEPARTAMENTAL, QUE PERMITAN EL FORTALECIMIENTO A LA PRODUCTIVIDAD, COMPETITIVIDAD Y DESARROLLO EMPRESARIAL EN EL DEPARTAMENTO DE NARIñO</t>
  </si>
  <si>
    <t>MABEL CECILIA LOAIZA LOPEZ</t>
  </si>
  <si>
    <t>https://community.secop.gov.co/Public/Tendering/ContractNoticePhases/View?PPI=CO1.PPI.16745344&amp;isFromPublicArea=True&amp;isModal=False</t>
  </si>
  <si>
    <t>GN0579-2022</t>
  </si>
  <si>
    <t>EL CONTRATISTA DEBE PRESTAR POR SUS PROPIOS MEDIOS, CON PLENA AUTONOMíA TéCNICA Y ADMINISTRATIVA, SUS SERVICIOS DE APOYO A LA GESTIóN A LA SECRETARíA DE RECREACIóN Y DEPORTES, PARA LA EJECUCIóN DEL PROGRAMA DE HÁBITOS Y ESTILOS DE VIDA SALUDABLES EN LOS MUNICIPIOS DE BUESACO Y TANGUA</t>
  </si>
  <si>
    <t>SERGIO NANDAR OSORIO</t>
  </si>
  <si>
    <t>https://community.secop.gov.co/Public/Tendering/ContractNoticePhases/View?PPI=CO1.PPI.16736668&amp;isFromPublicArea=True&amp;isModal=False</t>
  </si>
  <si>
    <t>GN0580-2022</t>
  </si>
  <si>
    <t>PRESTACIóN DE SERVICIOS PROFESIONALES COMO ABOGADA PARA BRINDAR ASISTENCIA JURíDICA A LA SECRETARíA GENERAL FRENTE A LOS TRáMITES Y PROCESOS ADMINISTRATIVOS RELACIONADOS CON LOS BIENES INMUEBLES DEL DEPARTAMENTO DE NARIñO.</t>
  </si>
  <si>
    <t>KAROL IVETTE VILLOTA ORTIZ</t>
  </si>
  <si>
    <t>https://community.secop.gov.co/Public/Tendering/ContractNoticePhases/View?PPI=CO1.PPI.16736330&amp;isFromPublicArea=True&amp;isModal=False</t>
  </si>
  <si>
    <t>GN0581-2022</t>
  </si>
  <si>
    <t>PRESTACIóN DE SERVICIOS PROFESIONALES COMO ECóLOGA, PARA BRINDAR APOYO EN LA SUPERVISIóN, EJECUCIóN Y EVALUACIóN DE PROYECTOS PRODUCTIVOS, INCORPORANDO CRITERIOS DE SOSTENIBILIDAD, Y QUE ESTéN A CARGO DE LA SECRETARIA DE AGRICULTURA Y DESARROLLO DEL DEPARTAMENTO DE NARIñO, ASí COMO LA ARTICULACIóNINTERINSTITUCIONAL PARA GESTIONAR Y AGILIZAR LOS TRáMITES Y PROCESOS ENCAMINADOS A LA VIABILIZACIóN DE LOS MISMOS.</t>
  </si>
  <si>
    <t>VICTORIA FERNANDA ROSERO ORDOÑEZ</t>
  </si>
  <si>
    <t>https://community.secop.gov.co/Public/Tendering/ContractNoticePhases/View?PPI=CO1.PPI.16735988&amp;isFromPublicArea=True&amp;isModal=False</t>
  </si>
  <si>
    <t>GN0582-2022</t>
  </si>
  <si>
    <t>PEDRO ANTONIO PADILLA JOJOA</t>
  </si>
  <si>
    <t>https://community.secop.gov.co/Public/Tendering/ContractNoticePhases/View?PPI=CO1.PPI.16731190&amp;isFromPublicArea=True&amp;isModal=False</t>
  </si>
  <si>
    <t>GN0583-2022</t>
  </si>
  <si>
    <t>EL CONTRATISTA DEBE PRESTAR POR SUS PROPIOS MEDIOS, CON PLENA AUTONOMíA TéCNICA Y ADMINISTRATIVA, SUS SERVICIOS DE APOYO A LA GESTIóN A LA SECRETARíA DE RECREACIóN Y DEPORTES, PARA LA EJECUCIóN DEL PROGRAMA DE HÁBITOS Y ESTILOS DE VIDA SALUDABLES EN LOS MUNICIPIOS DE LA UNIóN Y CARTAGO.</t>
  </si>
  <si>
    <t>MILENA CATERIN MARTINEZ MARTINEZ</t>
  </si>
  <si>
    <t>https://community.secop.gov.co/Public/Tendering/ContractNoticePhases/View?PPI=CO1.PPI.16739111&amp;isFromPublicArea=True&amp;isModal=False</t>
  </si>
  <si>
    <t>GN0584-2022</t>
  </si>
  <si>
    <t>EL/LA CONTRATISTA SE OBLIGA CON EL DEPARTAMENTO A PRESTAR SUS SERVICIOS PROFESIONALES COMO ADMINISTRADOR DE EMPRESAS EN LA SUBSECRETARíA DE ECONOMíA REGIONAL Y AGUA POTABLE, PLAN DEPARTAMENTAL PARA EL MANEJO EMPRESARIAL DE LOS SERVICIOS DE AGUA Y SANEAMIENTO (PDA- NARIñO), ESPECIALMENTE EN LOS TRáMITES Y PROCESOS DEL COMPONENTE FINANCIERO REQUERIDOS PARA LA CORRECTA EJECUCIóN DE LOS PROYECTOS DE LA DEPENDENCIA. LO ANTERIOR DE CONFORMIDAD CON EL ESTUDIO PREVIO Y LA PROPUESTA, DOCUMENTOS QUE HACEN PARTE INTEGRAL DEL CONTRATO.</t>
  </si>
  <si>
    <t>ANDRES EDUARDO CABRERA MONCAYO</t>
  </si>
  <si>
    <t>https://community.secop.gov.co/Public/Tendering/ContractNoticePhases/View?PPI=CO1.PPI.16741123&amp;isFromPublicArea=True&amp;isModal=False</t>
  </si>
  <si>
    <t>GN0585-2022</t>
  </si>
  <si>
    <t>PRESTACIóN DE SERVICIOS PROFESIONALES PARA BRINDAR APOYO A LA SUPERVISIóN DE LOS DIFERENTES PROYECTOS A CARGO DE SECRETARíA DE AGRICULTURA Y DESARROLLO RURAL FRENTE A LOS TRáMITES QUE DEBAN SER ATENDIDOS POR ESTA DEPENDENCIA</t>
  </si>
  <si>
    <t>WILSON JAVIER CAMUES TONGUINO</t>
  </si>
  <si>
    <t>https://community.secop.gov.co/Public/Tendering/ContractNoticePhases/View?PPI=CO1.PPI.16740963&amp;isFromPublicArea=True&amp;isModal=False</t>
  </si>
  <si>
    <t>GN0586-2022</t>
  </si>
  <si>
    <t>EL CONTRATISTA SE OBLIGA PARA CON EL DEPARTAMENTO A PRESTAR, POR SUS
PROPIOS MEDIOS, CON PLENA AUTONOMíA TéCNICA Y ADMINISTRATIVA, SUS SERVICIOS PROFESIONALES PARA APOYAR A LA
SECRETARíA DE PLANEACIóN DEPARTAMENTAL EN EL MANEJO DE LOS PROCESOS DEL BANCO DE PROGRAMAS Y PROYECTOS
DE INVERSIóN DEL DEPARTAMENTO DE ACUERDO A LA NORMATIVIDAD VIGENTE Y A LOS NUEVOS LINEAMIENTOS DEL
DEPARTAMENTO NACIONAL DE PLANEACIóN</t>
  </si>
  <si>
    <t>ELMER LLANIL RODRIGUEZ MEZA</t>
  </si>
  <si>
    <t>https://community.secop.gov.co/Public/Tendering/ContractNoticePhases/View?PPI=CO1.PPI.16745387&amp;isFromPublicArea=True&amp;isModal=False</t>
  </si>
  <si>
    <t>GN0587-2022</t>
  </si>
  <si>
    <t>PRESTACIóN DE SERVICIOS PROFESIONALES COMO CONTADOR PúBLICO PARA BRINDAR APOYO ADMINISTRATIVO, FINANCIERO Y CONTABLE RESPECTO DEL RECAUDO INTERNO Y EXTERNO REALIZADO POR EL DEPARTAMENTO, Y POSTERIOR CONTROL A DISPERSIONES QUE POR TODO CONCEPTO DE MULTAS Y SANCIONES SE DEBA REALIZAR, ADEMáS DEL BALANCE CONTABLE Y PRESUPUESTAL DE LOS RECURSOS DE LA SUBSECRETARIA DE TRáNSITO Y TRANSPORTE DEPARTAMENTAL</t>
  </si>
  <si>
    <t>PATRICIA DEL SOCORRO ORTIZ DIAZ</t>
  </si>
  <si>
    <t>https://community.secop.gov.co/Public/Tendering/ContractNoticePhases/View?PPI=CO1.PPI.16735301&amp;isFromPublicArea=True&amp;isModal=False</t>
  </si>
  <si>
    <t>GN0588-2022</t>
  </si>
  <si>
    <t>EL CONTRATISTA SE OBLIGA A PRESTAR SUS SERVICIOS PROFESIONALES COMO INGENIERO CIVIL EN LA SECRETARíA DE EDUCACIóN DEL DEPARTAMENTO, PARA APOYAR EN LO REFERENTE A INFRAESTRUCTURA EDUCATIVA DE LOS MUNICIPIOS NO CERTIFICADOS DEL DEPARTAMENTO DE NARIñO.</t>
  </si>
  <si>
    <t>JAIRO ANDRÉS BRAVO GUERRERO</t>
  </si>
  <si>
    <t>https://community.secop.gov.co/Public/Tendering/ContractNoticePhases/View?PPI=CO1.PPI.16732398&amp;isFromPublicArea=True&amp;isModal=False</t>
  </si>
  <si>
    <t>CM-014-2021</t>
  </si>
  <si>
    <t>CONCURSO DE MERITOS</t>
  </si>
  <si>
    <t>INTERVENTORIA</t>
  </si>
  <si>
    <t>INTERVENTORIA TECNICA LEGAL, ADMINISTRATIVA, FINANCIERA, AMBIENTAL SOCIAL Y SISO AL PROYECTO DE MEJORAMIENTO DE LA RED VIAL EN LOS SECTORES CEMENTERIO CENTRAL Y JAMONDINO CON CONEXION A LA VARIANTE ORIENTAL PASTO DEPARTAMENTO DE NARIÑO A PRECIOS UNITARIOS FIJOS</t>
  </si>
  <si>
    <t>CONSORCIO ESPACIOS</t>
  </si>
  <si>
    <t>https://www.contratos.gov.co/consultas/detalleProceso.do?numConstancia=21-15-12408561&amp;g-recaptcha-response=03AGdBq27df39xltyPG7_s8McpsV2koIi_a_SoTyuGB2Rf9kmTU_atHcWTsq4w73h485A6_-1QYNxbak3C96vWig7BoiGBekm0kgoeUMDhchxbLYeGKTkvs9TExBWfQQJ4OxUJDMXlZau3MjyUMb4encYwy4vy3wwHWwjMf-VTz5zeBOUl84oQQOgfLX7Ay6wlpImsBTFgto4II-l-Ze4rXNNkupbyC5uANlwPRXq3ic5fE4mgitCANcwEEH_TaJf0iWmn6xGZyEJyEyAi93D_KoeNbLZPPVoo_JST95ER3mtw1CSDOSfHd8AzGmM4OXsfTvUJzXO2fF1nHnM9IdDafq9N0RpVRVXiG_a_jEgF-EYSPVp8NGu2iUouV2uQs_Bch81dYFWN3bVN9GuGhHXgT6yHsWm3svkuqocYCwizdNsCufFp4JUvnljbNiiZi-PUKFy8bI3kB3Z6OVZpw9r79NZ1x-JCn4dcJw</t>
  </si>
  <si>
    <t>GN0590-2022</t>
  </si>
  <si>
    <t>EL CONTRATISTA DEBE PRESTAR POR SUS PROPIOS MEDIOS, CON PLENA AUTONOMíA TéCNICA Y ADMINISTRATIVA, SUS SERVICIOS DE APOYO A LA GESTIóN A LA SECRETARíA DE RECREACIóN Y DEPORTES, PARA LA EJECUCIóN DEL PROGRAMA DE HÁBITOS Y ESTILOS DE VIDA SALUDABLES, COMO MONITOR, EN LOS
MUNICIPIOS DE PASTO Y NARIñO</t>
  </si>
  <si>
    <t>ALBEIRO FERNANDO PORTILLO VILLARREAL</t>
  </si>
  <si>
    <t>https://community.secop.gov.co/Public/Tendering/ContractNoticePhases/View?PPI=CO1.PPI.16739170&amp;isFromPublicArea=True&amp;isModal=False</t>
  </si>
  <si>
    <t>GN0591-2022</t>
  </si>
  <si>
    <t>EL CONTRATISTA DEBE PRESTAR POR SUS PROPIOS MEDIOS, CON PLENA AUTONOMíA TéCNICA Y ADMINISTRATIVA, SUS SERVICIOS DE LICENCIADO EN EDUCACIóN FíSICA COMO APOYO A LA GESTIóN DE LA SECRETARíA DE RECREACIóN Y DEPORTE, PARA REALIZAR ACTIVIDADES COMO PROMOTOR REGIONAL DE FOMENTO Y POSICIONAMIENTO EN LOS MUNICIPIOS UBICADOS EN LA ZONA CENTRO Y NORTE DEL DEPARTAMENTO DE NARIñO.</t>
  </si>
  <si>
    <t>LEYDER HERNANDO QUIROZ ARTEAGA</t>
  </si>
  <si>
    <t>https://community.secop.gov.co/Public/Tendering/ContractNoticePhases/View?PPI=CO1.PPI.16733653&amp;isFromPublicArea=True&amp;isModal=False</t>
  </si>
  <si>
    <t>GN0592-2022</t>
  </si>
  <si>
    <t>EL CONTRATISTA DEBE PRESTAR POR SUS PROPIOS MEDIOS, CON PLENA AUTONOMíA TéCNICA Y ADMINISTRATIVA, SUS SERVICIOS DE APOYO A LA GESTIóN A LA SECRETARíA DE RECREACIóN Y DEPORTES, PARA LA EJECUCIóN DEL PROGRAMA DE HÁBITOS Y ESTILOS DE VIDA SALUDABLES, COMO MONITOR, EN LOS
MUNICIPIOS DE EL TAMBO Y EL PEñOL</t>
  </si>
  <si>
    <t>OSCAR ANDRES NARVAEZ PORTILLA</t>
  </si>
  <si>
    <t>https://community.secop.gov.co/Public/Tendering/ContractNoticePhases/View?PPI=CO1.PPI.16739928&amp;isFromPublicArea=True&amp;isModal=False</t>
  </si>
  <si>
    <t>GN0593-2022</t>
  </si>
  <si>
    <t>LA CONTRATISTA SE OBLIGA CON EL DEPARTAMENTO A PRESTAR SUS SERVICIOS PROFESIONALES COMO ABOGADO PARA APOYAR EL DESARROLLO DE ACTIVIDADES JURíDICAS QUE EJECUTA LA SUBSECRETARíA DE RENTAS DEL DEPARTAMENTO A TRAVéS DE LA OFICINA DE AGUARDIENTE NARIñO, LA OFICINA DE IMPUESTOS DE VEHíCULOS AUTOMOTORES Y DE REGISTRO, EL GRUPO OPERATIVO ANTICONTRABANDO Y DEMáS ASPECTOS JURíDICOS QUE DEBAN SER ATENDIDOS POR DICHA DEPENDENCIA</t>
  </si>
  <si>
    <t>EDITH XIMENA MANOSALVA YELA</t>
  </si>
  <si>
    <t>https://community.secop.gov.co/Public/Tendering/ContractNoticePhases/View?PPI=CO1.PPI.16741771&amp;isFromPublicArea=True&amp;isModal=Falsee</t>
  </si>
  <si>
    <t>GN0594-2022</t>
  </si>
  <si>
    <t>EL CONTRATISTA DEBERá PRESTAR POR SUS PROPIOS MEDIOS, CON PLENA AUTONOMíA TéCNICA Y ADMINISTRATIVA, LOS SERVICIOS DE APOYO A LA GESTIóN EN LA PRE-SELECCIóN Y SELECCIóN NARIñO EN LA LIGA DE FÚTBOL DE SALÓN DEL DEPORTE ASOCIADO DEL DEPARTAMENTO DE NARIñO, Y ASí MISMO EN ASPECTOS
DE CAPACITACIóN Y ORIENTACIóN DEPORTIVA CORRESPONDIENTE A DICHA DISCIPLINA</t>
  </si>
  <si>
    <t>OSCAR JAVIER GAMBOA PEREZ</t>
  </si>
  <si>
    <t>https://community.secop.gov.co/Public/Tendering/ContractNoticePhases/View?PPI=CO1.PPI.16740970&amp;isFromPublicArea=True&amp;isModal=False</t>
  </si>
  <si>
    <t>GN0595-2022</t>
  </si>
  <si>
    <t>EL CONTRATISTA SE COMPROMETE CON EL DEPARTAMENTO A PRESTAR SUS SERVICIOS PROFESIONALES PARA BRINDAR APOYO EN EL COMPONENTE PEDAGóGICO EN LOS DIFERENTES PROYECTOS QUE ADELANTE LA SECRETARíA DE EDUCACIóN EN BúSQUEDA DE MEJORAR LA CALIDAD EDUCATIVA DE LOS ESTABLECIMIENTOS EDUCATIVOS DE LOS MUNICIPIOS NO CERTIFICADOS DEL DEPARTAMENTO DE NARIñO.</t>
  </si>
  <si>
    <t>JHON FREDY ZAMBRANO ERASO</t>
  </si>
  <si>
    <t>https://community.secop.gov.co/Public/Tendering/ContractNoticePhases/View?PPI=CO1.PPI.16736356&amp;isFromPublicArea=True&amp;isModal=False</t>
  </si>
  <si>
    <t>GN0596-2022</t>
  </si>
  <si>
    <t>EL CONTRATISTA DEBERá PRESTAR POR SUS PROPIOS MEDIOS, CON PLENA AUTONOMíA TéCNICA Y ADMINISTRATIVA, LOS SERVICIOS DE APOYO A LA GESTIóN EN LA PRESELECCIóN Y SELECCIóN NARIñO EN LA LIGA DE FÚTBOL DE SALÓN DEL DEPORTE ASOCIADO DEL DEPARTAMENTO DE NARIñO, Y ASí MISMO EN ASPECTOS
DE CAPACITACIóN Y ORIENTACIóN DEPORTIVA CORRESPONDIENTE A DICHA DISCIPLINA.</t>
  </si>
  <si>
    <t>VICTOR HUGO ROSERO MIDEROS</t>
  </si>
  <si>
    <t>https://community.secop.gov.co/Public/Tendering/ContractNoticePhases/View?PPI=CO1.PPI.16742801&amp;isFromPublicArea=True&amp;isModal=False</t>
  </si>
  <si>
    <t>GN0597-2022</t>
  </si>
  <si>
    <t>EL CONTRATISTA SE COMPROMETE CON EL DEPARTAMENTO A PRESTAR SUS SERVICIOS PROFESIONALES COMO ABOGADO PARA APOYAR LA GESTIóN ADMINISTRATIVA Y CONTRACTUAL QUE REQUIERA LA SUBSECRETARíA ADMINISTRATIVA Y FINANCIERA</t>
  </si>
  <si>
    <t>EDWARD DAVID MENESES RAMOS</t>
  </si>
  <si>
    <t>https://community.secop.gov.co/Public/Tendering/ContractNoticePhases/View?PPI=CO1.PPI.16736167&amp;isFromPublicArea=True&amp;isModal=False</t>
  </si>
  <si>
    <t>GN0598-2022</t>
  </si>
  <si>
    <t>EL CONTRATISTA DEBERá PRESTAR POR SUS PROPIOS MEDIOS, CON PLENA AUTONOMíA TéCNICA Y ADMINISTRATIVA, LOS SERVICIOS DE APOYO A LA GESTIóN EN LA PRE-SELECCIóN Y SELECCIóN NARIñO EN LA LIGA DE CICLISMO MODALIDADES DE MTB Y DOWNHILL DEL DEPORTE ASOCIADO DEL DEPARTAMENTO DE
NARIñO, Y ASí MISMO EN ASPECTOS DE CAPACITACIóN Y ORIENTACIóN DEPORTIVA CORRESPONDIENTE A DICHAS DISCIPLINAS.</t>
  </si>
  <si>
    <t>CARLOS MANUEL RODRIGUEZ ARTEAGA</t>
  </si>
  <si>
    <t>https://community.secop.gov.co/Public/Tendering/ContractNoticePhases/View?PPI=CO1.PPI.16742309&amp;isFromPublicArea=True&amp;isModal=False</t>
  </si>
  <si>
    <t>GN0599-2022</t>
  </si>
  <si>
    <t>EL (A) CONTRATISTA SE COMPROMETE CON EL DEPARTAMENTO A PRESTAR SUS SERVICIOS PROFESIONALES COMO INGENIERO AMBIENTAL, EN LAS DEPENDENCIAS DE LA SUBSECRETARíA DE ECONOMíA REGIONAL Y AGUA POTABLE, DEL PLAN DEPARTAMENTAL DE AGUA DE NARIñO, ESPECIALMENTE EN LOS TRáMITES Y PROCESOS LLEVADOS A CABO EN EL COMPONENTE DE GESTIóN AMBIENTAL Y RIESGO SECTORIAL APSB, REQUERIDOS PARA LA CORRECTA EJECUCIóN DE LOS PROYECTOS DE LA DEPENDENCIA.</t>
  </si>
  <si>
    <t>DIEGO ALEJANDRO OJEDA PATIÑO</t>
  </si>
  <si>
    <t>https://community.secop.gov.co/Public/Tendering/ContractNoticePhases/View?PPI=CO1.PPI.16742040&amp;isFromPublicArea=True&amp;isModal=False</t>
  </si>
  <si>
    <t>GN0600-2022</t>
  </si>
  <si>
    <t>2021520002182-2021003520255</t>
  </si>
  <si>
    <t>LEMERSON ALONSO PORTILLO BERDUGO</t>
  </si>
  <si>
    <t>https://community.secop.gov.co/Public/Tendering/ContractNoticePhases/View?PPI=CO1.PPI.16738347&amp;isFromPublicArea=True&amp;isModal=False</t>
  </si>
  <si>
    <t>GN0601-2022</t>
  </si>
  <si>
    <t>PRESTACIÓN DE SERVICIOS PROFESIONALES COMO INGENIERO, PARA COADYUVAR EN EL SEGUIMIENTO, MANTENIMIENTO Y CONTROL DE LA MAQUINARIA PESADA DESTINADA A LA ATENCIÓN DE EMERGENCIAS VIALES, PUNTOS CRÍTICOS Y MANTENIMIENTO PREVENTIVO DE LA RED VIAL DEL DEPARTAMENTO DE NARIÑO, ASÍ COMO DESPLEGAR SU CONOCIMIENTO Y EXPERIENCIA EN LA INSPECCIÓN PERMANENTE DE LAS ACTIVIDADES QUE SE REALICEN EN EL BANCO DE MAQUINARIA Y LA SECRETARÍA DE INFRAESTRUCTURA Y MINAS DEL DEPARTAMENTO</t>
  </si>
  <si>
    <t>ÁLVARO FERNANDO VILLARES RUIZ</t>
  </si>
  <si>
    <t>https://community.secop.gov.co/Public/Tendering/ContractNoticePhases/View?PPI=CO1.PPI.16739251&amp;isFromPublicArea=True&amp;isModal=False</t>
  </si>
  <si>
    <t>GN0602-2022</t>
  </si>
  <si>
    <t>SECRETARIA DE EQUIDAD DE GENERO E INCLUSIÓN SOCIAL</t>
  </si>
  <si>
    <t>2021520002221 - 2021520002203-2021520002201- 2021520002219-2021520002207-2021520002220-2021520002195-2021520002197-2021520002198-2021520002199-2021520002200- 2021520002208</t>
  </si>
  <si>
    <t>EL CONTRATISTA SE OBLIGA PARA CON EL DEPARTAMENTO A PRESTAR SUS SERVICIOS PROFESIONALES COMO ADMINISTRADOR FINANCIERO, BAJO SU PROPIA AUTONOMÍA TÉCNICA Y ADMINISTRATIVA, REALIZANDO LA EJECUCIÓN Y ACOMPAÑAMIENTO DE LA PARTE FINANCIERA, MARKETING Y CONTABILIDAD DE LA SECRETARÍA DE EQUIDAD DE GÉNERO E INCLUSIÓN SOCIAL CON EL FIN DE COADYUVAR A LA REALIZACIÓN DE LAS METAS Y PROPÓSITOS INTEGRALES DE LA SECRETARIA DE EQUIDAD DE GÉNERO E INCLUSIÓN SOCIAL PARA LA EJECUCIÓN DEL PLAN DE ACCIÓN 2022</t>
  </si>
  <si>
    <t>JAVIER DARÍO CORAL MUÑOZ</t>
  </si>
  <si>
    <t>https://community.secop.gov.co/Public/Tendering/ContractNoticePhases/View?PPI=CO1.PPI.16737040&amp;isFromPublicArea=True&amp;isModal=False</t>
  </si>
  <si>
    <t>GN0603-2022</t>
  </si>
  <si>
    <t>SECRETARIA DE PLANEACIÓN</t>
  </si>
  <si>
    <t>EL/LA CONTRATISTA SE COMPROMETE CON EL DEPARTAMENTO A PRESTAR SUS SERVICIOS PROFESIONALES COMO INGENIERO (A) CIVIL,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TÉCNICO. LO ANTERIOR DE CONFORMIDAD CON EL ESTUDIO PREVIO Y LA PROPUESTA, DOCUMENTOS QUE HACEN PARTE INTEGRAL DEL CONTRATO</t>
  </si>
  <si>
    <t>JAVIER SEBASTIÁN SANCHEZ CAMACHO</t>
  </si>
  <si>
    <t>https://community.secop.gov.co/Public/Tendering/ContractNoticePhases/View?PPI=CO1.PPI.16743561&amp;isFromPublicArea=True&amp;isModal=False</t>
  </si>
  <si>
    <t>GN0604-2022</t>
  </si>
  <si>
    <t>2021520002258-2021003520203</t>
  </si>
  <si>
    <t>EL CONTRATISTA DEBERÁ PRESTAR POR SUS PROPIOS MEDIOS CON PLENA AUTONOMÍA TÉCNICA Y ADMINISTRATIVA, SUS SERVICIOS DE APOYO A LA GESTIÓN COMO METODÓLOGO DEPORTIVO, PARA EL APOYO A LA SECRETARÍA DE RECREACIÓN Y DEPORTE EN ASUNTOS RELACIONADOS CON EL MEJORAMIENTO DEL DEPORTE ASOCIADO EN EL DEPARTAMENTO DE NARIÑO</t>
  </si>
  <si>
    <t>RAMÓN ALEJANDRO ORTEGA ALMEIDA</t>
  </si>
  <si>
    <t>https://community.secop.gov.co/Public/Tendering/ContractNoticePhases/View?PPI=CO1.PPI.16740527&amp;isFromPublicArea=True&amp;isModal=False</t>
  </si>
  <si>
    <t>GN0606-2022</t>
  </si>
  <si>
    <t>EL/LA CONTRATISTA SE COMPROMETE CON EL DEPARTAMENTO A PRESTAR SUS SERVICIOS PROFESIONALES COMO INGENIERO (A) CIVIL,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TECNICO. LO ANTERIOR DE CONFORMIDAD CON EL ESTUDIO PREVIO Y LA PROPUESTA, DOCUMENTOS QUE HACEN PARTE INTEGRAL DEL CONTRATO.</t>
  </si>
  <si>
    <t>FABIÁN OLMEDO CASANOVA HERNÁNDEZ</t>
  </si>
  <si>
    <t>https://community.secop.gov.co/Public/Tendering/ContractNoticePhases/View?PPI=CO1.PPI.16743591&amp;isFromPublicArea=True&amp;isModal=False</t>
  </si>
  <si>
    <t>GN0607-2022</t>
  </si>
  <si>
    <t>2021520002238-2021003520223</t>
  </si>
  <si>
    <t>EL CONTRATISTA DEBERÁ PRESTAR POR SUS PROPIOS MEDIOS CON PLENA AUTONOMÍA TÉCNICA Y ADMINISTRATIVA, SUS SERVICIOS PROFESIONALES COMO METODÓLOGO DE CONTROL Y EVALUACIÓN DE RENDIMIENTO DEL DEPORTE ASOCIADO DEL DEPARTAMENTO DE NARIÑO PARA EL APOYO A LA SECRETARÍA DE RECREACIÓN Y DEPORTE DEL DEPARTAMENTO DE NARIÑO</t>
  </si>
  <si>
    <t>MARTÍN SEBASTIÁN SOLARTE PRIETO</t>
  </si>
  <si>
    <t>https://community.secop.gov.co/Public/Tendering/ContractNoticePhases/View?PPI=CO1.PPI.16740588&amp;isFromPublicArea=True&amp;isModal=False</t>
  </si>
  <si>
    <t>GN0608-2022</t>
  </si>
  <si>
    <t>EL/LA CONTRATISTA SE COMPROMETE CON EL DEPARTAMENTO A PRESTAR SUS SERVICIOS PROFESIONALES COMO INGENIERO (A) CIVIL, EN LA SUBSECRETARÍA DE ECONOMÍA REGIONAL Y AGUA POTABLE, PLAN DEPARTAMENTAL PARA EL MANEJO EMPRESARIAL DE LOS SERVICIOS DE AGUA Y SANEAMIENTO PDA- NARIÑO, ESPECIALMENTE EN LOS TRÁMITES Y PROCESOS REQUERIDOS EN EL COMPONENTE DE GESTIÓN AMBIENTAL Y RIESGO SECTORIAL APSB, LO ANTERIOR DE CONFORMIDAD CON EL ESTUDIO PREVIO Y LA PROPUESTA, DOCUMENTOS QUE HACEN PARTE INTEGRAL DEL CONTRATO</t>
  </si>
  <si>
    <t>ANDERSON ROLANDO OJEDA ENRÍQUEZ</t>
  </si>
  <si>
    <t>https://community.secop.gov.co/Public/Tendering/ContractNoticePhases/View?PPI=CO1.PPI.16742098&amp;isFromPublicArea=True&amp;isModal=False</t>
  </si>
  <si>
    <t>GN0609-2022</t>
  </si>
  <si>
    <t>EL CONTRATISTA, SE COMPROMETE PARA CON EL DEPARTAMENTO A PRESTAR, POR SUS PROPIOS MEDIOS, CON PLENA AUTONOMÍA TÉCNICA Y ADMINISTRATIVA, SUS SERVICIOS PROFESIONALES COMO INGENIERO MECÁNICO, PARA EL APOYO EN EL SEGUIMIENTO DE LOS PROYECTOS PRESENTADOS A OCAD REGIÓN PACÍFICO, FINACIADOS CON RECURSOS DE SISTEMA GENERAL DE REGALÍAS – SGR, PARA EL DEPARTAMENTO DE NARIÑO. LO ANTERIOR DE CONFORMIDAD CON LOS DOCUMENTOS DEL PROCESO, QUE HACEN PARTE INTEGRAL DEL CONTRATO</t>
  </si>
  <si>
    <t>JOSÉ FENANDO ALMEIDA MORENO</t>
  </si>
  <si>
    <t>https://community.secop.gov.co/Public/Tendering/ContractNoticePhases/View?PPI=CO1.PPI.16746985&amp;isFromPublicArea=True&amp;isModal=False</t>
  </si>
  <si>
    <t>GN0610-2022</t>
  </si>
  <si>
    <t>EVELIN ESTEFANY BENAVIDES BRAVO</t>
  </si>
  <si>
    <t>https://community.secop.gov.co/Public/Tendering/ContractNoticePhases/View?PPI=CO1.PPI.16741750&amp;isFromPublicArea=True&amp;isModal=False</t>
  </si>
  <si>
    <t>GN0611-2022</t>
  </si>
  <si>
    <t>SECRETARIA DE EDUCACIÓN</t>
  </si>
  <si>
    <t>EL CONTRATISTA SE OBLIGA CON EL DEPARTAMENTO A PRESTAR LOS SERVICIOS PROFESIONALES COMO ARQUITECTO EN LA SECRETARÍA DE EDUCACIÓN DEL DEPARTAMENTO, PARA APOYAR EN LO REFERENTE A INFRAESTRUCTURA EDUCATIVA DE LOS MUNICIPIOS NO CERTIFICADOS DEL DEPARTAMENTO DE NARIÑO</t>
  </si>
  <si>
    <t>MIGUEL ESTEBAN BOLAÑOS CERÓN</t>
  </si>
  <si>
    <t>https://community.secop.gov.co/Public/Tendering/ContractNoticePhases/View?PPI=CO1.PPI.16744342&amp;isFromPublicArea=True&amp;isModal=False</t>
  </si>
  <si>
    <t>GN0612-2022</t>
  </si>
  <si>
    <t>EL CONTRATISTA SE COMPROMETE CON EL DEPARTAMENTO A PRESTAR LOS SERVICIOS PROFESIONALES COMO ABOGADO PARA APOYAR LA GESTIÓN ADMINISTRATIVA Y CONTRACTUAL DE LA SECRETARÍA DE EDUCACIÓN.</t>
  </si>
  <si>
    <t>ANDRÉS ALBERTO YELA VILLOTA</t>
  </si>
  <si>
    <t>https://community.secop.gov.co/Public/Tendering/ContractNoticePhases/View?PPI=CO1.PPI.16741009&amp;isFromPublicArea=True&amp;isModal=False</t>
  </si>
  <si>
    <t>GN0613-2022</t>
  </si>
  <si>
    <t>PRESTACION DE SERVICIOS PUBLICITARIOS</t>
  </si>
  <si>
    <t>EL CONTRATISTA SE OBLIGA CON EL DEPARTAMENTO A PRESTAR SUS SERVICIOS PARA REALIZAR ACTIVIDADES CONSISTENTES EN LA ATENCIÓN LOGÍSTICA DE EVENTOS EN LOS QUE SE PUBLICITE EL PRODUCTO AGUARDIENTE NARIÑO Y APOYO LOGÍSTICO EN ACTIVIDADES REQUERIDAS EN BODEGAS DE ALMACENAMIENTO DE LICOR A CARGO DEL DEPARTAMENTO. LO ANTERIOR DE CONFORMIDAD CON LOS DOCUMENTOS DEL PROCESO, QUE HACEN PARTE INTEGRAL DEL CONTRATO</t>
  </si>
  <si>
    <t>FRANCISCO JAVIER TELLO ERIRA</t>
  </si>
  <si>
    <t>https://community.secop.gov.co/Public/Tendering/ContractNoticePhases/View?PPI=CO1.PPI.16741124&amp;isFromPublicArea=True&amp;isModal=False</t>
  </si>
  <si>
    <t>GN0614-2022</t>
  </si>
  <si>
    <t>ÁLVARO HERNÁN ORTEGA MENESES</t>
  </si>
  <si>
    <t xml:space="preserve">https://community.secop.gov.co/Public/Tendering/ContractNoticePhases/View?PPI=CO1.PPI.16741572&amp;isFromPublicArea=True&amp;isModal=False </t>
  </si>
  <si>
    <t>GN0615-2022</t>
  </si>
  <si>
    <t>HAROLD ANDRÉS ROSERO RAMÍREZ</t>
  </si>
  <si>
    <t>https://community.secop.gov.co/Public/Tendering/ContractNoticePhases/View?PPI=CO1.PPI.16742062&amp;isFromPublicArea=True&amp;isModal=False</t>
  </si>
  <si>
    <t>GN0616-2022</t>
  </si>
  <si>
    <t>EL CONTRATISTA SE OBLIGA PARA CON EL DEPARTAMENTO A PRESTAR SUS SERVICIOS PROFESIONALES COMO CONTADOR EN LA SECRETARÍA DE EDUCACIÓN, PARA APOYAR EN LA SUPERVISIÓN DE LOS CONTRATOS QUE SE CELEBREN PARA AMPLIAR COBERTURA EDUCATIVA</t>
  </si>
  <si>
    <t>ALEXIS CAMILO BURBANO BURBANO</t>
  </si>
  <si>
    <t>https://community.secop.gov.co/Public/Tendering/ContractNoticePhases/View?PPI=CO1.PPI.16740514&amp;isFromPublicArea=True&amp;isModal=False</t>
  </si>
  <si>
    <t>GN0617-2022</t>
  </si>
  <si>
    <t>EL CONTRATISTA DEBERÁ PRESTAR POR SUS PROPIOS MEDIOS CON PLENA AUTONOMÍA TÉCNICA Y ADMINISTRATIVA, SUS SERVICIOS DE APOYO A LA GESTIÓN COMO TÉCNICO DE CONTROL Y EVALUACIÓN DE RENDIMIENTO DEL DEPORTE ASOCIADO DEL DEPARTAMENTO DE NARIÑO PARA EL APOYO A LA SECRETARÍA DE RECREACIÓN Y DEPORTE</t>
  </si>
  <si>
    <t>FABIO JAIR ARANDA VELASQUEZ</t>
  </si>
  <si>
    <t>https://community.secop.gov.co/Public/Tendering/ContractNoticePhases/View?PPI=CO1.PPI.16741783&amp;isFromPublicArea=True&amp;isModal=False</t>
  </si>
  <si>
    <t>GN0618-2022</t>
  </si>
  <si>
    <t>PRESTACIÓN DE SERVICIOS PROFESIONALES EN LA SECRETARÍA DE EDUCACIÓN, PARA APOYAR LA SUPERVISIÓN DE LOS CONTRATOS QUE SE SUSCRIBAN PARA AMPLIAR LA COBERTURA EDUCATIVA</t>
  </si>
  <si>
    <t>MERCEDES GABRIELA VALLEJO MUÑOZ</t>
  </si>
  <si>
    <t>https://community.secop.gov.co/Public/Tendering/ContractNoticePhases/View?PPI=CO1.PPI.16745316&amp;isFromPublicArea=True&amp;isModal=False</t>
  </si>
  <si>
    <t>GN0619-2022</t>
  </si>
  <si>
    <t>SECRETARIA DE AGRICULTURA</t>
  </si>
  <si>
    <t>LA CONTRATISTA SE OBLIGA PARA CON EL DEPARTAMENTO A PRESTAR SUS SERVICIOS PROFESIONALES COMO ADMINISTRADORA DE EMPRESAS, BRINDANDO APOYO A LA SUPERVISIÓN EN LAS ACTIVIDADES DE SEGUIMIENTO EN EL MARCO DEL CUMPLIMIENTO DE LOS OBJETIVOS, ACTIVIDADES Y METAS ESTABLECIDAS EN LOS PROYECTOS DE INVERSIÓN PÚBLICA FINANCIADOS CON RECURSOS PROVENIENTES DEL SISTEMA GENERAL DE REGALÍAS (SGR), QUE SE ENCUENTREN A CARGO DE LA SECRETARÍA DE AGRICULTURA Y DESARROLLO RURAL DEPARTAMENTAL, LO ANTERIOR DE CONFORMIDAD CON LOS DOCUMENTOS DEL PROCESO QUE HACEN PARTE INTEGRAL DEL CONTRATO</t>
  </si>
  <si>
    <t>CLAUDIA ALEXANDRA RUIZ BARAHONA</t>
  </si>
  <si>
    <t>https://community.secop.gov.co/Public/Tendering/ContractNoticePhases/View?PPI=CO1.PPI.16742337&amp;isFromPublicArea=True&amp;isModal=False</t>
  </si>
  <si>
    <t>GN0620-2022</t>
  </si>
  <si>
    <t>PRESTACIÓN DE SERVICIOS PROFESIONALES COMO ABOGADO, PARA BRINDAR APOYO JURÍDICO A LA SECRETARÍA DE AGRICULTURA Y DESARROLLO RURAL, FRENTE A LOS TRÁMITES Y PROCESOS RELACIONADOS CON LA CONTRATACIÓN, ESTRUCTURACIÓN, FORMULACIÓN, EJECUCIÓN Y SEGUIMIENTO DE PROYECTOS DE INVERSIÓN DEL SECTOR AGROPECUARIO, AGROINDUSTRIAL Y DEMÁS ASPECTOS JURÍDICOS QUE DEBAN SER ATENDIDOS POR ESTA DEPENDENCIA</t>
  </si>
  <si>
    <t>ANDRÉS FERNANDO MERA RAMOS</t>
  </si>
  <si>
    <t>https://community.secop.gov.co/Public/Tendering/ContractNoticePhases/View?PPI=CO1.PPI.16741875&amp;isFromPublicArea=True&amp;isModal=False</t>
  </si>
  <si>
    <t>GN0621-2022</t>
  </si>
  <si>
    <t>PRESTACIÓN DE SERVICIOS PROFESIONALES EN LA SECRETARÍA DE EDUCACIÓN DEL DEPARTAMENTO, PARA APOYAR EN LAS EMERGENCIAS EDUCATIVAS QUE SE PRESENTEN EN LOS ESTABLECIMIENTOS EDUCATIVOS DE LOS MUNICIPIOS NO CERTIFICADOS DEL DEPARTAMENTO DE NARIÑO</t>
  </si>
  <si>
    <t>MARTHA NATALIA ARCOS DELGADO</t>
  </si>
  <si>
    <t>https://community.secop.gov.co/Public/Tendering/ContractNoticePhases/View?PPI=CO1.PPI.16745347&amp;isFromPublicArea=True&amp;isModal=False</t>
  </si>
  <si>
    <t>GN0622-2022</t>
  </si>
  <si>
    <t>SECRETARIO DE PLANEACION</t>
  </si>
  <si>
    <t>EL CONTRATISTA SE COMPROMETE CON EL DEPARTAMENTO DE NARIÑO A PRESTAR SUS SERVICIOS PROFESIONALES COMO ADMINISTRADOR DE NEGOCIOS INTERNACIONALES PARA LA EJECUCIÓN DEL PROYECTO FORTALECIMIENTO DEL SISTEMA DEPARTAMENTAL DE COMPETITIVIDAD, CIENCIA, TECNOLOGÍA E INNOVACIÓN DE NARIÑO, IDENTIFICADO CON CÓDIGO BPIN 2017000100098</t>
  </si>
  <si>
    <t>LUIS CARLOS ENRÍQUEZ ESTRADA</t>
  </si>
  <si>
    <t>https://community.secop.gov.co/Public/Tendering/ContractNoticePhases/View?PPI=CO1.PPI.16741754&amp;isFromPublicArea=True&amp;isModal=False</t>
  </si>
  <si>
    <t>GN0623-2022</t>
  </si>
  <si>
    <t>EL CONTRATISTA SE OBLIGA CON EL DEPARTAMENTO A PRESTAR SUS SERVICIOS PROFESIONALES PARA CONTRIBUIR CON EL FORTALECIMIENTO DE LA EDUCACIÓN INCLUSIVA DEL DEPARTAMENTO DE NARIÑO</t>
  </si>
  <si>
    <t>IRLANDA YURANY BETANCOURTH RODRÍGUEZ</t>
  </si>
  <si>
    <t>https://community.secop.gov.co/Public/Tendering/ContractNoticePhases/View?PPI=CO1.PPI.16741795&amp;isFromPublicArea=True&amp;isModal=False</t>
  </si>
  <si>
    <t>GN0624-2022</t>
  </si>
  <si>
    <t>FORTALECIMIENTO INSTITUCIONA</t>
  </si>
  <si>
    <t>EL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DERIVEN DE ESTE. LO ANTERIOR DE CONFORMIDAD CON LOS DOCUMENTOS DEL PROCESO, QUE HACEN PARTE INTEGRAL DEL CONTRATO</t>
  </si>
  <si>
    <t>CARLOS EDUARDO GUERRERO GOMEZJURADO</t>
  </si>
  <si>
    <t>https://community.secop.gov.co/Public/Tendering/ContractNoticePhases/View?PPI=CO1.PPI.16743556&amp;isFromPublicArea=True&amp;isModal=False</t>
  </si>
  <si>
    <t>GN0625-2022</t>
  </si>
  <si>
    <t>2021520002254-2021003520179</t>
  </si>
  <si>
    <t>PRESTAR SUS SERVICIOS PROFESIONALES COMO ZOOTECNISTA PARA EL APOYO EN EL PROCESO QUE DEBE SURTIR EL ENTE TERRITORIAL EN LA FORMULACIÓN, REVISIÓN, EVALUACIÓN Y APROBACIÓN DE PROYECTOS DE LOS SECTORES AGRICULTURA Y AMBIENTE Y DESARROLLO SOSTENIBLE, SUSCEPTIBLES DE SER FINANCIADOS CON RECURSOS DE SISTEMA GENERAL DE REGALÍAS – S.G.R.</t>
  </si>
  <si>
    <t>CARLOS EFRAÍN ERAZO CASTILLO</t>
  </si>
  <si>
    <t>https://community.secop.gov.co/Public/Tendering/ContractNoticePhases/View?PPI=CO1.PPI.16747322&amp;isFromPublicArea=True&amp;isModal=False</t>
  </si>
  <si>
    <t>GN0626-2022</t>
  </si>
  <si>
    <t>EL CONTRATISTA SE COMPROMETE CON EL DEPARTAMENTO A PRESTAR LOS SERVICIOS PROFESIONALES PARA CONTRIBUIR CON EL FORTALECIMIENTO DE LA EDUCACIÓN INICIAL Y LA CALIDAD EDUCATIVA BAJO EL LIDERAZGO DE LA SECRETARÍA DE EDUCACIÓN</t>
  </si>
  <si>
    <t>LIDIA SOCORRO PABÓN REALPE</t>
  </si>
  <si>
    <t>https://community.secop.gov.co/Public/Tendering/ContractNoticePhases/View?PPI=CO1.PPI.16745383&amp;isFromPublicArea=True&amp;isModal=False</t>
  </si>
  <si>
    <t>GN0627-2022</t>
  </si>
  <si>
    <t>PRESTACIÓN DE SERVICIOS PROFESIONALES COMO APOYO A LA IMPLEMENTACIÓN, EL FUNCIONAMIENTO Y LA EVALUACIÓN DE LOS RESULTADOS DE LOS PROCESOS Y ACCIONES QUE CONTRIBUYAN DE MANERA EFECTIVA A LA IMPLEMENTACIÓN DEL PLAN ORDENAMIENTO DEPARTAMENTAL A TRAVÉS DEL OBSERVATORIO DE ORDENAMIENTO TERRITORIAL</t>
  </si>
  <si>
    <t>HERXON OLMEDO ANDRADE ESPARZA</t>
  </si>
  <si>
    <t>https://community.secop.gov.co/Public/Tendering/ContractNoticePhases/View?PPI=CO1.PPI.16744019&amp;isFromPublicArea=True&amp;isModal=False</t>
  </si>
  <si>
    <t>GN0628-2022</t>
  </si>
  <si>
    <t>EL (LA) CONTRATISTA SE COMPROMETE CON EL DEPARTAMENTO DE NARIÑO A PRESTAR SUS SERVICIOS PROFESIONALES COMO ABOGADO PARA APOYAR EN LA ASESORÍA Y ACOMPAÑAMIENTO LEGAL EN ASUNTOS JURÍDICOS, ADMINISTRATIVOS, CONTRACTUALES Y CAPACITACIÓN Y DEMÁS ASPECTOS QUE SE REQUIERAN ADELANTAR DESDE EL ÁREA DE COMPETENCIA EN LA SUBSECRETARÍA DE ASISTENCIA TÉCNICA DE LA SECRETARÍA DE PLANEACIÓN DEPARTAMENTAL. LO ANTERIOR DE CONFORMIDAD CON LOS DOCUMENTOS DEL PROCESO, QUE HACEN PARTE INTEGRAL DEL CONTRATO</t>
  </si>
  <si>
    <t>SEBASTIÁN ROSERO TORRES</t>
  </si>
  <si>
    <t>https://community.secop.gov.co/Public/Tendering/ContractNoticePhases/View?PPI=CO1.PPI.16743973&amp;isFromPublicArea=True&amp;isModal=False</t>
  </si>
  <si>
    <t>GN0629-2022</t>
  </si>
  <si>
    <t>2021520002262-2021003520228</t>
  </si>
  <si>
    <t>EL CONTRATISTA SE COMPROMETE CON EL DEPARTAMENTO A PRESTAR LOS SERVICIOS DE APOYO EN LA GESTIÓN PARA EL DESARROLLO DE ACTIVIDADES QUE SE REQUIERAN POR LA SUBSECRETARIA ADMINISTRATIVA Y FINANCIERA NARIÑO</t>
  </si>
  <si>
    <t>JAVIER ALEJANDRO LÓPEZ RAMOS</t>
  </si>
  <si>
    <t>https://community.secop.gov.co/Public/Tendering/ContractNoticePhases/View?PPI=CO1.PPI.16743205&amp;isFromPublicArea=True&amp;isModal=False</t>
  </si>
  <si>
    <t>GN0630-2022</t>
  </si>
  <si>
    <t>2021520002204-2021003520190</t>
  </si>
  <si>
    <t>MI NARIÑO INCLUYENTE.</t>
  </si>
  <si>
    <t>LA CONTRATISTA SE OBLIGA PARA CON EL DEPARTAMENTO A PRESTAR SUS SERVICIOS PROFESIONALES COMO ABOGADA Y PSICOLOGA, POR SUS PROPIOS MEDIOS, CON PLENA AUTONOMÍA TÉCNICA Y ADMINISTRATIVA, CON EL FIN DE COADYUVAR EN LA ATENCIÓN A USUARIAS Y EN EL DESARROLLO DE TEMAS ADMINISTRATIVOS DE LA CASA DE LA MUJER EMPODERADA PARA LA SECRETARÍA DE EQUIDAD DE GÉNERO E INCLUSIÓN SOCIAL DE LA GOBERNACIÓN DE NARIÑO, CON EL FIN DE COADYUVAR A LA REALIZACIÓN DE LAS METAS Y PROPÓSITOS INTEGRALES DE LA DEPENDENCIA Y EL DEPARTAMENTO.</t>
  </si>
  <si>
    <t>EDITH CAROLINA ORTEGA PUERTAS</t>
  </si>
  <si>
    <t>https://community.secop.gov.co/Public/Tendering/ContractNoticePhases/View?PPI=CO1.PPI.16743521&amp;isFromPublicArea=True&amp;isModal=Falsee</t>
  </si>
  <si>
    <t>GN0631-2022</t>
  </si>
  <si>
    <t>EL CONTRATISTA SE COMPROMETE CON EL DEPARTAMENTO A PRESTAR SUS SERVICIOS DE APOYO A LA GESTIÓN, PARA APOYAR EN LA SUPERVISIÓN DE LOS CONTRATOS QUE SE CELEBREN PARA AMPLIAR LA COBERTURA EDUCATIVA</t>
  </si>
  <si>
    <t>MARIO ANDRÉS FLOREZ</t>
  </si>
  <si>
    <t>https://community.secop.gov.co/Public/Tendering/ContractNoticePhases/View?PPI=CO1.PPI.16746946&amp;isFromPublicArea=True&amp;isModal=False</t>
  </si>
  <si>
    <t>GN0632-2022</t>
  </si>
  <si>
    <t>EL CONTRATISTA DEBERÁ PRESTAR POR SUS PROPIOS MEDIOS CON PLENA AUTONOMÍA TÉCNICA Y ADMINISTRATIVA, SUS SERVICIOS DE APOYO A LA GESTIÓN DE LA SECRETARÍA DE RECREACIÓN Y DEPORTE DEL DEPARTAMENTO DE NARIÑO, PARA HACER LA ARTICULACIÓN DEL PROGRAMA JUEGOS INTERCOLEGIADOS 2022.</t>
  </si>
  <si>
    <t>JOHNNIE ALLEN TULCÁN ORTEGA</t>
  </si>
  <si>
    <t>https://community.secop.gov.co/Public/Tendering/ContractNoticePhases/View?PPI=CO1.PPI.16744070&amp;isFromPublicArea=True&amp;isModal=False</t>
  </si>
  <si>
    <t>GN0633-2022</t>
  </si>
  <si>
    <t>LA CONTRATISTA DEBERÁ PRESTAR POR SUS PROPIOS MEDIOS CON PLENA AUTONOMÍA TÉCNICA Y DMINISTRATIVA, SUS SERVICIOS PROFESIONALES COMO PSICÓLOGA PARA LA ATENCIÓN A LOS DEPORTISTAS DE LAS DISCIPLINAS PRIORIZADAS POR LA SECRETARÍA DE RECREACIÓN Y DEPORTE DEL DEPARTAMENTO DE NARIÑO, CON LA FINALIDAD DE LOGRAR UNA ATENCIÓN DEPORTIVA INTEGRAL DE ALTOS LOGROS DEL DEPORTE CONVENCIONAL Y PARANACIONA</t>
  </si>
  <si>
    <t>MARÍA ROSA SALCEDO GÓMEZ</t>
  </si>
  <si>
    <t>https://community.secop.gov.co/Public/Tendering/ContractNoticePhases/View?PPI=CO1.PPI.16744648&amp;isFromPublicArea=True&amp;isModal=False</t>
  </si>
  <si>
    <t>GN0634-2022</t>
  </si>
  <si>
    <t>LA CONTRATISTA DEBERÁ PRESTAR POR SUS PROPIOS MEDIOS CON PLENA AUTONOMÍA TÉCNICA Y DMINISTRATIVA, SUS SERVICIOS PROFESIONALES COMO PSICÓLOGA PARA LA ATENCIÓN A LOS DEPORTISTAS DE LAS DISCIPLINAS PRIORIZADAS POR LA SECRETARÍA DE RECREACIÓN Y DEPORTE DEL DEPARTAMENTO DE NARIÑO, CON LA FINALIDAD DE LOGRAR UNA ATENCIÓN DEPORTIVA INTEGRAL DE ALTOS LOGROS DEL DEPORTE CONVENCIONAL Y PARANACIONAL</t>
  </si>
  <si>
    <t>EUNICE CABRERA TARAZONA</t>
  </si>
  <si>
    <t>https://community.secop.gov.co/Public/Tendering/ContractNoticePhases/View?PPI=CO1.PPI.16743948&amp;isFromPublicArea=True&amp;isModal=False</t>
  </si>
  <si>
    <t>GN0635-2022</t>
  </si>
  <si>
    <t>NATALIA ALEJANDRA MUÑOZ BOLAÑOS</t>
  </si>
  <si>
    <t>https://community.secop.gov.co/Public/Tendering/ContractNoticePhases/View?PPI=CO1.PPI.16746997&amp;isFromPublicArea=True&amp;isModal=False</t>
  </si>
  <si>
    <t>GN0636-2022</t>
  </si>
  <si>
    <t>DESPACHO</t>
  </si>
  <si>
    <t>PRESTACIÓN DE SERVICIOS PROFESIONALES COMO INGENIERO INDUSTRIAL PARA EL LEVANTAMIENTO DE PROCESOS Y PROCEDIMIENTOS, APOYANDO LA IMPLEMENTACIÓN DE LAS POLÍTICAS DE LA DEFENSA JURÍDICA DEL ESTADO Y LA MEJORA NORMATIVA, Y DEMÁS ACTIVIDADES QUE SURJAN DE LA IMPLEMENTACIÓN DEL MODELO INTEGRADO DE PLANEACIÓN Y GESTIÓN MIPG, EN LA OFICINA ASESORA JURÍDICA</t>
  </si>
  <si>
    <t>MICHAEL OSWALDO LEÓN MORILLO</t>
  </si>
  <si>
    <t>https://community.secop.gov.co/Public/Tendering/ContractNoticePhases/View?PPI=CO1.PPI.16745334&amp;isFromPublicArea=True&amp;isModal=False</t>
  </si>
  <si>
    <t>GN0637-2022</t>
  </si>
  <si>
    <t>PRESTAR LOS SERVICIOS PROFESIONALES COMO ABOGADA PARA LA GESTIÓN ADMINISTRATIVA EN MATERIA DE SEGURIDAD VIAL Y MOVILIDAD SOSTENIBLE ENMARCADOS EN EL PLAN DE ACCIÓN 2022 Y EL SEGUIMIENTO A LOS PROCESOS QUE SE DESPRENDAN Y EL ACOMPAÑAMIENTO Y CONTROL DEL SERVICIO SOCIAL COMUNITARIO QUE SE REQUIERAN DE LA SUBSECRETARÍA DE TRÁNSITO Y TRANSPORTE DEPARTAMENTAL</t>
  </si>
  <si>
    <t>JESSIKA TERESA MIRANDA REVELO</t>
  </si>
  <si>
    <t>https://community.secop.gov.co/Public/Tendering/ContractNoticePhases/View?PPI=CO1.PPI.16744810&amp;isFromPublicArea=True&amp;isModal=False</t>
  </si>
  <si>
    <t>GN0638-2022</t>
  </si>
  <si>
    <t>EL (A) CONTRATISTA SE COMPROMETE CON EL DEPARTAMENTO A PRESTAR SUS SERVICIOS PROFESIONALES, COMO ABOGADO(A), EN LAS DEPENDENCIAS DE LA SUBSECRETARÍA DE ECONOMÍA REGIONAL Y AGUA POTABLE, DEL PLAN DEPARTAMENTAL DE AGUA DE NARIÑO, ESPECIALMENTE EN LOS TRÁMITES Y PROCESOS LLEVADOS A CABO EN EL COMPONENTE DE ASEGURAMIENTO DE LA PRESTACIÓN DE LOS SERVICIOS DE AGUA POTABLE Y SANEAMIENTO BÁSICO DEL PDA NARIÑO, LO ANTERIOR DE CONFORMIDAD CON EL ESTUDIO PREVIO Y LA PROPUESTA, DOCUMENTOS QUE HACEN PARTE INTEGRAL DEL CONTRATO</t>
  </si>
  <si>
    <t>DAVID RICARDO RENDÓN MUÑOZ</t>
  </si>
  <si>
    <t>https://community.secop.gov.co/Public/Tendering/ContractNoticePhases/View?PPI=CO1.PPI.16744720&amp;isFromPublicArea=True&amp;isModal=False</t>
  </si>
  <si>
    <t>GN0639-2022</t>
  </si>
  <si>
    <t>EL CONTRATISTA DEBERÁ PRESTAR POR SUS PROPIOS MEDIOS, CON PLENA AUTONOMÍA TÉCNICA, LOS SERVICIOS DE APOYO A LA GESTIÓN COMO ENTRENADOR DEPORTIVO DE LA SELECCIÓN NARIÑO EN LA DISCIPLINA DE LEVANTAMIENTO DE PESAS, PARA LA RAMA FEMENINA Y MASCULINA DEL DEPARTAMENTO DE NARIÑO, EN ASUNTOS RELACIONADOS CON EL FOMENTO, MASIFICACIÓN Y PREPARACIÓN DEPORTIVA DE ALTOS LOGROS Y ASÍ MISMO EN ASPECTOS DE CAPACITACIÓN Y ORIENTACIÓN DEPORTIVA DE LEVANTAMIENTO DE PESAS DE NARIÑO.</t>
  </si>
  <si>
    <t>ÁLVARO ANDRÉS HOYOS BUCHELI</t>
  </si>
  <si>
    <t>https://community.secop.gov.co/Public/Tendering/ContractNoticePhases/View?PPI=CO1.PPI.16745384&amp;isFromPublicArea=True&amp;isModal=False</t>
  </si>
  <si>
    <t>GN0640-2022</t>
  </si>
  <si>
    <t>EL CONTRATISTA DEBERÁ PRESTAR POR SUS PROPIOS MEDIOS, CON PLENA AUTONOMÍA TÉCNICA Y ADMINISTRATIVA, LOS SERVICIOS COMO TECNICO DEPORTIVO DEPARTAMENTAL DE LA PRESELECCIÓN Y SELECCIÓN NARIÑO PARA LA DISCIPLINA CICLISMO DE RUTA DEL DEPORTE ASOCIADO DEL DEPARTAMENTO DE NARIÑO, Y ASÍ MISMO EN ASPECTOS DE CAPACITACIÓN Y ORIENTACIÓN DEPORTIVA CORRESPONDIENTE A DICHA DISCIPLINA</t>
  </si>
  <si>
    <t>REMIGIO HUMBERTO ATAPUMA HURTADO</t>
  </si>
  <si>
    <t>https://community.secop.gov.co/Public/Tendering/ContractNoticePhases/View?PPI=CO1.PPI.16747302&amp;isFromPublicArea=True&amp;isModal=False</t>
  </si>
  <si>
    <t>GN0641-2022</t>
  </si>
  <si>
    <t>EL CONTRATISTA SE COMPROMETE CON EL DEPARTAMENTO A PRESTAR LOS SERVICIOS PROFESIONALES COMO INGENIERO DE SISTEMAS Y ABOGADO, QUE APOYE LA REVISIÓN DE LOS ESTUDIOS DE CARÁCTER TÉCNICO, JURÍDICO Y DE MERCADO QUE SE PLANTEAN EN LA ETAPA PRE CONTRACTUAL POR PARTE DE LAS SECRETARÍAS DE LA GOBERNACIÓN DE NARIÑO. CONSULTA DE LOS DIFERENTES SISTEMAS, PLATAFORMAS Y HERRAMIENTAS INFORMÁTICAS QUE CONTRIBUYAN A LA PROYECCIÓN DE LOS ESTUDIOS PREVIOS DEFINITIVOS. ADICIONALMENTE, SE BRINDARÁ APOYO EN LA REVISIÓN DEL COMPONENTE TÉCNICO Y JURÍDICO DE LOS PROYECTOS QUE LLEVEN INMERSO UN COMPONENTE DE SISTEMAS INFORMÁTICOS, EVALUANDO LA OPORTUNIDAD, RAZONABILIDAD Y CONVENIENCIA DE CADA PROYECTO</t>
  </si>
  <si>
    <t>MARLON ANDRÉS RIVERA ACOSTA</t>
  </si>
  <si>
    <t>https://community.secop.gov.co/Public/Tendering/ContractNoticePhases/View?PPI=CO1.PPI.16744800&amp;isFromPublicArea=True&amp;isModal=False</t>
  </si>
  <si>
    <t>DAVID EDUARDO MENDOZA HURTADO</t>
  </si>
  <si>
    <t>GN0642-2022</t>
  </si>
  <si>
    <t>LA CONTRATISTA SE OBLIGA CON EL DEPARTAMENTO A PRESTAR SUS SERVICIOS DE APOYO A LA GESTIÓN PARA REALIZAR IMPULSO Y MERCADEO DE AGUARDIENTE NARIÑO EN TODAS SUS REFERENCIAS Y PRESENTACIONES EN LOS ESTABLECIMIENTOS DE COMERCIO QUE EXPENDEN LICOR Y EN LOS SUPERMERCADOS TIPO A, B Y C, EN ESTABLECIMIENTOS DE COMERCIO DE FORMATO TRADICIONAL QUE EXPENDEN LICOR TALES COMO: MAYORISTAS, LICORERAS Y TIENDAS DE BARRIO DE LOS DIFERENTES MUNICIPIOS DEL DEPARTAMENTO DE NARIÑO. LO ANTERIOR DE CONFORMIDAD CON LOS DOCUMENTOS DEL PROCESO, QUE HACEN PARTE INTEGRAL DEL CONTRATO.</t>
  </si>
  <si>
    <t>ELSY MARIELA ARANGO CABEZAS</t>
  </si>
  <si>
    <t>https://community.secop.gov.co/Public/Tendering/ContractNoticePhases/View?PPI=CO1.PPI.16779252&amp;isFromPublicArea=True&amp;isModal=False</t>
  </si>
  <si>
    <t>GN0643-2022</t>
  </si>
  <si>
    <t>LA CONTRATISTA SE OBLIGA CON EL DEPARTAMENTO A PRESTAR SUS SERVICIOS DE APOYO A LA GESTIÓN, COMO AUXILIAR JURÍDICA PARA EL IMPULSO DE TRÁMITES QUE DEBAN SER ATENDIDOS EN LA OFICINA AGUARDIENTE NARIÑO DEL DEPARTAMENTO Y EN LA SUBSECRETARÍA DE RENTAS - SECRETARIA DE HACIENDA. LO ANTERIOR DE CONFORMIDAD CON LOS DOCUMENTOS DEL PROCESO QUE HACEN PARTE INTEGRAL DEL CONTRATO</t>
  </si>
  <si>
    <t>NELCY VANNESSA GÓMEZ GRANJA</t>
  </si>
  <si>
    <t>https://community.secop.gov.co/Public/Tendering/ContractNoticePhases/View?PPI=CO1.PPI.16785070&amp;isFromPublicArea=True&amp;isModal=False</t>
  </si>
  <si>
    <t>GN0644-2022</t>
  </si>
  <si>
    <t>EL CONTRATISTA SE OBLIGA CON EL DEPARTAMENTO A PRESTAR SUS SERVICIOS DE APOYO A LA GESTIÓN EN LA SUBSECRETARIA DE RENTAS, EN EL PROCESO DE DETERMINACIÓN Y LIQUIDACIÓN DE LOS IMPUESTOS DE REGISTRO Y VEHÍCULOS AUTOMOTORES EN EL DEPARTAMENTO DE NARIÑO, ORGANIZACIÓN ARCHIVÍSTICA Y LAS DEMÁS ACTIVIDADES QUE SE DERIVEN DE ESTE. LO ANTERIOR DE CONFORMIDAD CON LOS DOCUMENTOS DEL PROCESO, QUE HACEN PARTE INTEGRAL DEL CONTRATO</t>
  </si>
  <si>
    <t>OSWALDO OMAR ROSERO ARGOTI</t>
  </si>
  <si>
    <t>https://community.secop.gov.co/Public/Tendering/ContractNoticePhases/View?PPI=CO1.PPI.16783809&amp;isFromPublicArea=True&amp;isModal=False</t>
  </si>
  <si>
    <t>GN0645-2022</t>
  </si>
  <si>
    <t>EL CONTRATISTA SE COMPROMETE CON EL DEPARTAMENTO A DESARROLLAR ACCIONES DE APOYO Y GESTIÓN PARA PONER EN MARCHA LA APUESTA ESTRATÉGICA REDES DE CONOCIMIENTO LOCA</t>
  </si>
  <si>
    <t>SONIA PATRICIA ERAZO RIVERA</t>
  </si>
  <si>
    <t>https://community.secop.gov.co/Public/Tendering/ContractNoticePhases/View?PPI=CO1.PPI.16791310&amp;isFromPublicArea=True&amp;isModal=False</t>
  </si>
  <si>
    <t>GN0646-2022</t>
  </si>
  <si>
    <t>EL CONTRATISTA SE OBLIGA DE MANERA AUTÓNOMA CON EL DEPARTAMENTO A PRESTAR SERVICIOS DE APOYO A LA GESTIÓN COMO CONDUCTOR, PARA EL PERSONAL ADSCRITO A LA SECRETARIA DE PLANEACIÓN DEPARTAMENTAL, LO ANTERIOR DE CONFORMIDAD CON LOS DOCUMENTOS DEL PROCESO, QUE HACEN PARTE INTEGRAL DEL CONTRATO.</t>
  </si>
  <si>
    <t>OSCAR ALEXANDER CUASPA CHAUCANES</t>
  </si>
  <si>
    <t>https://community.secop.gov.co/Public/Tendering/ContractNoticePhases/View?PPI=CO1.PPI.16791696&amp;isFromPublicArea=True&amp;isModal=False</t>
  </si>
  <si>
    <t>GN0647-2022</t>
  </si>
  <si>
    <t>EL CONTRATISTA SE COMPROMETE PARA CON EL DEPARTAMENTO A PRESTAR, POR SUS PROPIOS MEDIOS, CON PLENA AUTONOMÍA TÉCNICA Y ADMINISTRATIVA, SUS SERVICIOS PROFESIONALES COMO CONTADOR PÚBLICO PARA APOYAR DESDE EL ASPECTO FINANCIERO Y CONTABLE EL SEGUIMIENTO DE LOS PROYECTOS FINANCIADOS POR EL SGR EN LOS CUALES EL DEPARTAMENTO DE NARIÑO HA SIDO DESIGNADO COMO ENTIDAD EJECUTORA Y AQUELLOS EN LOS CUALES SE LE ASIGNO LA CONTRATACIÓN DE LA INTERVENTORÍA LO ANTERIOR DE CONFORMIDAD CON LOS DOCUMENTOS DEL PROCESO, QUE HACEN PARTE INTEGRAL DEL CONTRATO</t>
  </si>
  <si>
    <t>DAVID TAPIA LÓPEZ</t>
  </si>
  <si>
    <t>https://community.secop.gov.co/Public/Tendering/ContractNoticePhases/View?PPI=CO1.PPI.16793106&amp;isFromPublicArea=True&amp;isModal=False</t>
  </si>
  <si>
    <t>GN0648-2022</t>
  </si>
  <si>
    <t>2021520002203-2021003520189-2021520002219-2021003520204-2021520002201-2021003520188-2021520002195-2021003520181-2021520002197-2021003520182-2021520002204-2021003520190-2021520002199-2021003520184-2021520002198-2021003520183-2021520002200-2021003520185-2021520002208-2021003520205-2021520002207-2021003520200-2021520002220-2021003520180</t>
  </si>
  <si>
    <t>EL CONTRATISTA SE OBLIGA CON EL DEPARTAMENTO A PRESTAR SUS SERVICIOS DE APOYO EN LA GESTIÓN BAJO SU PROPIA AUTONOMÍA TÉCNICA Y ADMINISTRATIVA, COMO APOYO TRANSVERSAL A LOS SIETE SUBPROGRAMAS DE LA SECRETARIA DE EQUIDAD DE GÉNERO E INCLUSIÓN SOCIAL, COADYUVANDO EL DESARROLLO DE LAS METAS ESTABLECIDOS EN EL PLAN DE DESARROLLO Y EN EL PLAN DE ACCIÓN 2022 EN LA SUBREGIÓN DE OBANDO</t>
  </si>
  <si>
    <t>CARLOS MARIO CASTRO RAMOS</t>
  </si>
  <si>
    <t>https://community.secop.gov.co/Public/Tendering/ContractNoticePhases/View?PPI=CO1.PPI.16782801&amp;isFromPublicArea=True&amp;isModal=Falsee</t>
  </si>
  <si>
    <t>GN0649-2022</t>
  </si>
  <si>
    <t>2021520002203-2021003520189-2021520002219-2021003520204-2021520002201-2021003520188-2021520002195-2021003520181-2021520002197-2021003520182-2021520002204-2021003520190-2021520002199-2021003520184- 2021520002198-2021003520183-2021520002200-2021003520185-2021520002208-2021003520205-2021520002207-2021003520200-2021520002220-2021003520180</t>
  </si>
  <si>
    <t>LA CONTRATISTA SE OBLIGA CON EL DEPARTAMENTO A PRESTAR SUS SERVICIOS DE APOYO EN LA GESTIÓN BAJO SU PROPIA AUTONOMÍA TÉCNICA Y ADMINISTRATIVA, COMO APOYO TRANSVERSAL A LOS SUBPROGRAMAS DE LA SECRETARIA DE EQUIDAD DE GÉNERO E INCLUSIÓN SOCIAL, COADYUVANDO EL DESARROLLO DE LAS METAS ESTABLECIDAS EN EL PLAN DE DESARROLLO Y EN EL PLAN DE ACCIÓN 2022 EN LA SUBREGIÓN OCCIDENTE</t>
  </si>
  <si>
    <t>LIBIA ZORAIDA SANTACRUZ DE MUÑOZ</t>
  </si>
  <si>
    <t>https://community.secop.gov.co/Public/Tendering/ContractNoticePhases/View?PPI=CO1.PPI.16789541&amp;isFromPublicArea=True&amp;isModal=False</t>
  </si>
  <si>
    <t>GN0650-2022</t>
  </si>
  <si>
    <t>SECRETARIA TIC</t>
  </si>
  <si>
    <t>PRESTACIÓN DE SERVICIOS PROFESIONALES COMO INGENIERO DE SISTEMAS, PARA BRINDAR APOYO Y ACOMPAÑAMIENTO EN LA IMPLEMENTACIÓN DE LA ESTRATEGIA DE GOBIERNO DIGITAL, Y DEMÁS ASPECTOS QUE DEBAN SER ATENDIDOS POR LA SECRETARÍA TIC, INNOVACIÓN Y GOBIERNO ABIERTO. LO ANTERIOR DE CONFORMIDAD CON LOS DOCUMENTOS DEL PROCESO, QUE HACEN PARTE INTEGRAL DEL CONTRATO</t>
  </si>
  <si>
    <t>CARLOS DELGADO MUÑOZ</t>
  </si>
  <si>
    <t>https://community.secop.gov.co/Public/Tendering/ContractNoticePhases/View?PPI=CO1.PPI.16790992&amp;isFromPublicArea=True&amp;isModal=False</t>
  </si>
  <si>
    <t>GN0651-2022</t>
  </si>
  <si>
    <t>PRESTACIÓN DE SERVICIOS PROFESIONALES COMO INGENIERO AGRÍCOLA PARA APOYAR EN LA IMPLEMENTACIÓN, TRANSVERSALIDAD Y CUMPLIMIENTO DE LAS ORDENANZAS 017 DE 2019 DE INNOVACIÓN SOCIAL Y 035 DE 2018 DE GOBIERNO ABIERTO DE LA SUBSECRETARIA DE INNOVACIÓN DE LA GOBERNACIÓN DE NARIÑO. LO ANTERIOR DE CONFORMIDAD CON LOS DOCUMENTOS QUE HACEN PARTE INTEGRAL DEL CONTRATO</t>
  </si>
  <si>
    <t>GEOVANNY ALEXANDER ABUNZA</t>
  </si>
  <si>
    <t>https://community.secop.gov.co/Public/Tendering/ContractNoticePhases/View?PPI=CO1.PPI.16791098&amp;isFromPublicArea=True&amp;isModal=Falsee</t>
  </si>
  <si>
    <t>CARLOS FERNANDO CADENA ACOSTA</t>
  </si>
  <si>
    <t>GN0652-2022</t>
  </si>
  <si>
    <t>PRESTACIÓN DE SERVICIOS PROFESIONALES COMO INGENIERO DE SISTEMAS CON EXPERIENCIA EN HERRAMIENTAS WEB Y VEEDURÍA CIUDADANA PARA EL CENTRO DE INNOVACIÓN SOCIAL DE NARIÑO CISNA</t>
  </si>
  <si>
    <t>IVÁN RODRIGO IBARRA MUÑOZ</t>
  </si>
  <si>
    <t>https://community.secop.gov.co/Public/Tendering/ContractNoticePhases/View?PPI=CO1.PPI.16792971&amp;isFromPublicArea=True&amp;isModal=False</t>
  </si>
  <si>
    <t>GN0653-2022</t>
  </si>
  <si>
    <t>PRESTACIÓN DE SERVICIOS PROFESIONALES BRINDANDO APOYO Y ACOMPAÑAMIENTO EN LA FORMULACIÓN Y PUESTA EN MARCHA DE LOS PROYECTOS DESARROLLADOS POR LA SUBSECRETARIA DE INNOVACIÓN SOCIAL DE NARIÑO</t>
  </si>
  <si>
    <t>NATHALY CECILIA SILVESTRE BOLAÑOS</t>
  </si>
  <si>
    <t>https://community.secop.gov.co/Public/Tendering/ContractNoticePhases/View?PPI=CO1.PPI.16797397&amp;isFromPublicArea=True&amp;isModal=False</t>
  </si>
  <si>
    <t>GN0654-2022</t>
  </si>
  <si>
    <t>PRESTACIÓN DE SERVICIOS PROFESIONALES COMO INGENIERO DE SISTEMAS PARA DESARROLLAR ACTIVIDADES RELACIONADAS CON GOBIERNO DIGITAL, IMPLEMENTACIÓN Y SOPORTE DE APLICACIONES</t>
  </si>
  <si>
    <t>NURY DILVANIA TORRES DÍAZ</t>
  </si>
  <si>
    <t>https://community.secop.gov.co/Public/Tendering/ContractNoticePhases/View?PPI=CO1.PPI.16800872&amp;isFromPublicArea=True&amp;isModal=False</t>
  </si>
  <si>
    <t>GN0655-2022</t>
  </si>
  <si>
    <t>PRESTACIÓN DE SERVICIOS PROFESIONALES PARA REALIZAR EL APOYO A LA SUPERVISIÓN DEL PROYECTO DENOMINADO: “FORMACIÓN DEL TALENTO HUMANO DE ALTO NIVEL PARA EL FORTALECIMIENTO DE NECESIDADES ESTRATÉGICAS DE CTEI DEL DEPARTAMENTO DE NARIÑO”, CONFORME A LO DISPUESTO EN EL CONVENIO NO. 1091- 2018, CELEBRADO ENTRE EL DEPARTAMENTO DE NARIÑO Y CEIBA</t>
  </si>
  <si>
    <t>PAOLA ANDREA ZARAMA BURBANO</t>
  </si>
  <si>
    <t>https://community.secop.gov.co/Public/Tendering/ContractNoticePhases/View?PPI=CO1.PPI.16807225&amp;isFromPublicArea=True&amp;isModal=False</t>
  </si>
  <si>
    <t>GN0656-2022</t>
  </si>
  <si>
    <t>EL CONTRATISTA SE COMPROMETE PARA CON EL DEPARTAMENTO A PRESTAR SUS SERVICIOS PROFESIONALES COMO INGENIERA AGROFORESTAL EN EL SEGUIMIENTO TÉCNICO A LA EJECUCIÓN DE PROYECTOS DE INVERSIÓN FINANCIADOS CON RECURSOS DEL SISTEMA GENERAL DE REGALÍAS, EN LOS CUALES EL DEPARTAMENTO DE NARIÑO SEA BENEFICIARIO DE LAS MISMAS, ENTIDAD EJECUTORA O INSTANCIA ENCARGADA DE LA CONTRATACIÓN DE LA INTERVENTORÍA, ASÍ COMO EN EL CARGUE EN PLATAFORMAS GESPROY Y SUIFP DE LA INFORMACIÓN CONCERNIENTE AL PROYECTO DE INVERSIÓN</t>
  </si>
  <si>
    <t>ELIANA MARCELA MIRANDA CASANOVA</t>
  </si>
  <si>
    <t>https://community.secop.gov.co/Public/Tendering/ContractNoticePhases/View?PPI=CO1.PPI.16786529&amp;isFromPublicArea=True&amp;isModal=False</t>
  </si>
  <si>
    <t>GN0657-2022</t>
  </si>
  <si>
    <t>EL / LA CONTRATISTA SE COMPROMETE CON EL DEPARTAMENTO A PRESTAR POR SUS PROPIOS MEDIOS, CON PLENA AUTONOMÍA TÉCNICA Y ADMINISTRATIVA, SUS SERVICIOS PROFESIONALES EN LA IMPLEMENTACIÓN DE LOS PROGRAMAS DE FORTALECIMIENTO DE LA ASOCIATIVIDAD SUBREGIONAL Y DESARROLLO URBANO REGIONAL Y ORDENAMIENTO TERRITORIAL DEL PLAN DE DESARROLLO DEPARTAMENTAL “MI NARIÑO EN DEFENSA DE LO NUESTRO 2020-2023”. LO ANTERIOR DE CONFORMIDAD CON LOS DOCUMENTOS DEL PROCESO QUE HACEN PARTE INTEGRAL DEL CONTRATO</t>
  </si>
  <si>
    <t>JUAN PABLO MUÑOZ MARTÍNEZ</t>
  </si>
  <si>
    <t>https://community.secop.gov.co/Public/Tendering/ContractNoticePhases/View?PPI=CO1.PPI.16786988&amp;isFromPublicArea=True&amp;isModal=False</t>
  </si>
  <si>
    <t>GN0658-2022</t>
  </si>
  <si>
    <t>EL CONTRATISTA, SE COMPROMETE PARA CON EL DEPARTAMENTO A PRESTAR, POR SUS PROPIOS MEDIOS, CON PLENA AUTONOMÍA TÉCNICA Y ADMINISTRATIVA, SUS SERVICIOS PROFESIONALES COMO INGENIERA CIVIL PARA EL APOYO EN EL PROCESO QUE DEBE SURTIR EL ENTE TERRITORIAL EN LA FORMULACIÓN, REVISIÓN, EVALUACIÓN Y APROBACIÓN DE PROYECTOS PRESENTADOS A OCAD REGIÓN PACÍFICO, PARA SER FINANCIADOS CON RECURSOS DE SISTEMA GENERAL DE REGALÍAS – SGR, PARA EL DEPARTAMENTO DE NARIÑO. LO ANTERIOR DE CONFORMIDAD CON LOS DOCUMENTOS DEL PROCESO, QUE HACEN PARTE INTEGRAL DEL CONTRATO</t>
  </si>
  <si>
    <t>ATHALA EDELMIRA CABEZAS CABEZAS</t>
  </si>
  <si>
    <t>https://community.secop.gov.co/Public/Tendering/ContractNoticePhases/View?PPI=CO1.PPI.16788288&amp;isFromPublicArea=True&amp;isModal=False</t>
  </si>
  <si>
    <t>GN0659-2022</t>
  </si>
  <si>
    <t>EL CONTRATISTA, SE COMPROMETE PARA CON EL DEPARTAMENTO A PRESTAR, POR SUS PROPIOS MEDIOS, CON PLENA AUTONOMÍA TÉCNICA Y ADMINISTRATIVA, SUS SERVICIOS PROFESIONALES COMO INGENIERO CIVIL EN EL SEGUIMIENTO A LA EJECUCIÓN DE LOS PROYECTOS DEL SECTOR INFRAESTRUCTURA, ENERGÍA Y MINAS, FINANCIADOS CON RECURSOS DE SISTEMA GENERAL DE REGALÍAS – SGR, PARA EL DEPARTAMENTO DE NARIÑO. LO ANTERIOR DE CONFORMIDAD CON LOS DOCUMENTOS DEL PROCESO, QUE HACEN PARTE INTEGRAL DEL CONTRATO</t>
  </si>
  <si>
    <t>LUIS ADOLFO ROSERO SALAZAR</t>
  </si>
  <si>
    <t>https://community.secop.gov.co/Public/Tendering/ContractNoticePhases/View?PPI=CO1.PPI.16788576&amp;isFromPublicArea=True&amp;isModal=False</t>
  </si>
  <si>
    <t>GN0660-2022</t>
  </si>
  <si>
    <t>EL CONTRATISTA, SE COMPROMETE PARA CON EL DEPARTAMENTO A PRESTAR, POR SUS PROPIOS MEDIOS, CON PLENA AUTONOMÍA TÉCNICA Y ADMINISTRATIVA, SUS SERVICIOS PROFESIONALES COMO INGENIERO CIVIL PARA EL APOYO EN EL PROCESO QUE DEBE SURTIR EL ENTE TERRITORIAL EN LA FORMULACIÓN, REVISIÓN, EVALUACIÓN Y APROBACIÓN DE PROYECTOS, DEL SECTOR DE INFRAESTRUCTURA PÚBLICA, SUSCEPTIBLES DE SER FINANCIADOS CON RECURSOS DE SISTEMA GENERAL DE REGALÍAS – SGR, PARA EL DEPARTAMENTO DE NARIÑO. LO ANTERIOR DE CONFORMIDAD CON LOS DOCUMENTOS DEL PROCESO, QUE HACEN PARTE INTEGRAL DEL CONTRATO</t>
  </si>
  <si>
    <t>JAVIER LORIMER DELGADO PATIÑO</t>
  </si>
  <si>
    <t>https://community.secop.gov.co/Public/Tendering/ContractNoticePhases/View?PPI=CO1.PPI.16788899&amp;isFromPublicArea=True&amp;isModal=False</t>
  </si>
  <si>
    <t>GN0661-2022</t>
  </si>
  <si>
    <t>EL CONTRATISTA, SE COMPROMETE PARA CON EL DEPARTAMENTO A PRESTAR SUS SERVICIOS PROFESIONALES COMO INGENIERO CIVIL PARA EL APOYO EN LA ESTRUCTURACIÓN, FORMULACIÓN, VIABILIZACIÓN PRIORIZACIÓN Y APROBACIÓN DE PROYECTOS A FINANCIARSE CON RECURSOS DEL SISTEMA GENERAL DE REGALÍAS, RELATIVOS AL SECTOR DE INFRAESTRUCTURA PÚBLICA, SANEAMIENTO BÁSICO Y AGUA POTABLE. LO ANTERIOR DE CONFORMIDAD CON LOS DOCUMENTOS DEL PROCESO, QUE HACEN PARTE INTEGRAL DEL CONTRATO</t>
  </si>
  <si>
    <t>DARÍO FERNANDO ESCOBAR PÉREZ</t>
  </si>
  <si>
    <t>https://community.secop.gov.co/Public/Tendering/ContractNoticePhases/View?PPI=CO1.PPI.16790236&amp;isFromPublicArea=True&amp;isModal=False</t>
  </si>
  <si>
    <t>GN0662-2022</t>
  </si>
  <si>
    <t>LA CONTRATISTA SE COMPROMETE CON EL DEPARTAMENTO DE NARIÑO A PRESAR POR SUS PROPIOS MEDIOS Y CON PLENA AUTONOMÍA SUS SERVICIOS DE APOYO A LA GESTIÓN, APORTANDO SUS CONOCIMIENTOS EN EL ÁMBITO DEL DERECHO PARA EL FOCO ESTRATÉGICO DESARROLLO SOCIAL Y HUMANO PRIORIZADO POR EL PAEDNARIÑO, APOYANDO EL DESARROLLO DE ACTIVIDADES EN EL MARCO DEL PROYECTO FORTALECIMIENTO DEL SISTEMA DEPARTAMENTAL DE COMPETITIVIDAD, CIENCIA, TECNOLOGÍA E INNOVACIÓN DE NARIÑO</t>
  </si>
  <si>
    <t>LAURA CATALINA ESTRADA RUANO</t>
  </si>
  <si>
    <t>https://community.secop.gov.co/Public/Tendering/ContractNoticePhases/View?PPI=CO1.PPI.16791795&amp;isFromPublicArea=True&amp;isModal=False</t>
  </si>
  <si>
    <t>GN0663-2022</t>
  </si>
  <si>
    <t>LA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DERIVEN DE ESTE. LO ANTERIOR DE CONFORMIDAD CON LOS DOCUMENTOS DEL PROCESO, QUE HACEN PARTE INTEGRAL DEL CONTRATO.</t>
  </si>
  <si>
    <t>CLAUDIA SONIA MORALES MELO</t>
  </si>
  <si>
    <t>https://community.secop.gov.co/Public/Tendering/ContractNoticePhases/View?PPI=CO1.PPI.16782468&amp;isFromPublicArea=True&amp;isModal=False</t>
  </si>
  <si>
    <t>GN0664-2022</t>
  </si>
  <si>
    <t>EL CONTRATISTA SE OBLIGA CON EL DEPARTAMENTO A PRESTAR SUS SERVICIOS DE APOYO A LA GESTIÓN EN LA SUBSECRETARIA DE RENTAS, EN EL PROCESO DE DETERMINACIÓN Y LIQUIDACIÓN DE LOS IMPUESTOS DE REGISTRO Y VEHÍCULOS AUTOMOTORES EN EL DEPARTAMENTO DE NARIÑO, ORGANIZACIÓN ARCHIVÍSTICA Y LAS DEMÁS ACTIVIDADES QUE SE DERIVEN DE ESTE. LO ANTERIOR DE CONFORMIDAD CON LOS DOCUMENTOS DEL PROCESO, QUE HACEN PARTE INTEGRAL DEL CONTRATO.</t>
  </si>
  <si>
    <t>CARLOS EDUARDO ACHICANOY BUESAQUILLO</t>
  </si>
  <si>
    <t>https://community.secop.gov.co/Public/Tendering/ContractNoticePhases/View?PPI=CO1.PPI.16783752&amp;isFromPublicArea=True&amp;isModal=False</t>
  </si>
  <si>
    <t>GN0665-2022</t>
  </si>
  <si>
    <t>PROFESIONAL CONTRATISTA EN LOS PROCESOS JURÍDICOS PARA EL FORTALECIMIENTO DEL GOBIERNO PROPIO, INTERCULTURALIDAD, AUTONOMÍA TERRITORIAL, LA SOBERANÍA SOCIOCULTURAL Y LA GOBERNANZA DE LAS COMUNIDADES ÉTNICAS DEL DEPARTAMENTO DE NARIÑO</t>
  </si>
  <si>
    <t>DANIELA ELIZABETH GÓMEZ PORTILLA</t>
  </si>
  <si>
    <t>https://community.secop.gov.co/Public/Tendering/ContractNoticePhases/View?PPI=CO1.PPI.16782824&amp;isFromPublicArea=True&amp;isModal=False</t>
  </si>
  <si>
    <t>GN0666-2022</t>
  </si>
  <si>
    <t>EL CONTRATISTA SE OBLIGA CON EL DEPARTAMENTO A PRESTAR SUS SERVICIOS PROFESIONALES PARA APOYAR LA IMPLEMENTACIÓN DE LAS ACCIONES DEL PROGRAMA DE SEGURIDAD Y CONVIVENCIA CIUDADANA, ADEMÁS DE LOS ASUNTOS RELACIONADOS CON EL SEGUIMIENTO DEL PLAN INTEGRAL DE SEGURIDAD Y CONVIVENCIA CIUDADANA Y LA IMPLEMENTACIÓN DE ACCIONES DE CULTURA CIUDADANA EN EL MARCO DEL CÓDIGO DE CONVIVENCIA Y SEGURIDAD CIUDADANA</t>
  </si>
  <si>
    <t>ROBERTO CARLOS BETANCOURT RAMOS</t>
  </si>
  <si>
    <t>https://community.secop.gov.co/Public/Tendering/ContractNoticePhases/View?PPI=CO1.PPI.16783275&amp;isFromPublicArea=True&amp;isModal=False</t>
  </si>
  <si>
    <t>GN0667-2022</t>
  </si>
  <si>
    <t>EL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DERIVEN DE ESTE. LO ANTERIOR DE CONFORMIDAD CON LOS DOCUMENTOS DEL PROCESO, QUE HACEN PARTE INTEGRAL DEL CONTRAT</t>
  </si>
  <si>
    <t>MARIO HARLEY RODRÍGUEZ MATABAJOY</t>
  </si>
  <si>
    <t>https://community.secop.gov.co/Public/Tendering/ContractNoticePhases/View?PPI=CO1.PPI.16785043&amp;isFromPublicArea=True&amp;isModal=False</t>
  </si>
  <si>
    <t>GN0668-2022</t>
  </si>
  <si>
    <t>EL CONTRATISTA SE COMPROMETE PARA CON EL DEPARTAMENTO A PRESTAR, POR SUS PROPIOS MEDIOS, CON PLENA AUTONOMÍA TÉCNICA Y ADMINISTRATIVA, SUS SERVICIOS PROFESIONALES COMO INGENIERO INDUSTRIAL PARA EL APOYO EN EL PROCESO QUE DEBE SURTIR EL ENTE TERRITORIAL EN LA FORMULACIÓN, REVISIÓN, EVALUACIÓN Y APROBACIÓN DE PROYECTOS POR PARTE DEL DEPARTAMENTO Y LOS QUE REQUIERAN SER PRESENTADOS A LOS OCADS REGIONAL Y PAZ, PARA SER FINANCIADOS CON RECURSOS DEL SISTEMA GENERAL DE REGALÍAS – SGR, PARA EL DEPARTAMENTO DE NARIÑO</t>
  </si>
  <si>
    <t>JUAN FELIPE CÓRDOBA LÓPEZ</t>
  </si>
  <si>
    <t>https://community.secop.gov.co/Public/Tendering/ContractNoticePhases/View?PPI=CO1.PPI.16792994&amp;isFromPublicArea=True&amp;isModal=False</t>
  </si>
  <si>
    <t>GN0669-2022</t>
  </si>
  <si>
    <t>EL CONTRATISTA DEBE PRESTAR POR SUS PROPIOS MEDIOS, CON PLENA AUTONOMÍA TÉCNICA Y ADMINISTRATIVA SUS SERVICIOS DE APOYO A LA GESTIÓN EN ASUNTOS RELACIONADOS CON LOS PROCESOS CONTABLES Y ADMINISTRATIVOS A CARGO DE LA SECRETARÍA DE RECREACIÓN Y DEPORTE DEL DEPARTAMENTO DE NARIÑO</t>
  </si>
  <si>
    <t>WILDER JOVANY BUITRON ESPINOSA</t>
  </si>
  <si>
    <t>https://community.secop.gov.co/Public/Tendering/ContractNoticePhases/View?PPI=CO1.PPI.16794458&amp;isFromPublicArea=True&amp;isModal=False</t>
  </si>
  <si>
    <t>GN0670-2022</t>
  </si>
  <si>
    <t>2021520002167-2021003520253</t>
  </si>
  <si>
    <t>PRESTACIÓN DE SERVICIOS PROFESIONALES COMO ZOOTECNISTA PARA APOYAR LOS PROCESOS DE ESTRUCTURACIÓN, FORMULACIÓN Y EVALUACIÓN DE LOS PROYECTOS A CARGO DE LA SECRETARÍA DE AGRICULTURA Y DESARROLLO RURAL DEL DEPARTAMENTO DE NARIÑO</t>
  </si>
  <si>
    <t>DAYANY MAGALY CRIOLLO URREGO</t>
  </si>
  <si>
    <t>https://community.secop.gov.co/Public/Tendering/ContractNoticePhases/View?PPI=CO1.PPI.16800406&amp;isFromPublicArea=True&amp;isModal=False</t>
  </si>
  <si>
    <t>JAMES ALBERTO DEL CASTILLO</t>
  </si>
  <si>
    <t>GN0671-2022</t>
  </si>
  <si>
    <t>EL CONTRATISTA DEBE PRESTAR POR SUS PROPIOS MEDIOS, CON PLENA AUTONOMÍA TÉCNICA Y ADMINISTRATIVA, SUS SERVICIOS DE LICENCIADO EN EDUCACIÓN FÍSICA COMO APOYO A LA GESTIÓN DE LA SECRETARÍA DE RECREACIÓN Y DEPORTE, PARA REALIZAR ACTIVIDADES COMO PROMOTOR REGIONAL DE FOMENTO Y POSICIONAMIENTO EN LOS MUNICIPIOS UBICADOS EN LA ZONA COSTA Y EL PIE DE MONTE COSTERO DEL DEPARTAMENTO DE NARIÑO</t>
  </si>
  <si>
    <t>EDUAR YAMIL RIASCOS SILVA</t>
  </si>
  <si>
    <t>https://community.secop.gov.co/Public/Tendering/ContractNoticePhases/View?PPI=CO1.PPI.16805167&amp;isFromPublicArea=True&amp;isModal=False</t>
  </si>
  <si>
    <t>GN0672-2022</t>
  </si>
  <si>
    <t>2021520002238-2021002520223</t>
  </si>
  <si>
    <t>LA CONTRATISTA DEBERÁ PRESTAR POR SUS PROPIOS MEDIOS CON PLENA AUTONOMÍA TÉCNICA Y ADMINISTRATIVA, SUS SERVICIOS PROFESIONALES COMO MÉDICA PARA LA ATENCIÓN A LOS DEPORTISTAS DE LAS DISCIPLINAS PRIORIZADAS POR LA SECRETARÍA DE RECREACIÓN Y DEPORTE DEL DEPARTAMENTO DE NARIÑO, CON LA FINALIDAD DE LOGRAR UNA ATENCIÓN DEPORTIVA INTEGRAL DE ALTOS LOGROS DEL DEPORTE CONVENCIONAL Y PARANACIONAL</t>
  </si>
  <si>
    <t>LORENA TATIANA GUTIERREZ DIAGO</t>
  </si>
  <si>
    <t xml:space="preserve">https://community.secop.gov.co/Public/Tendering/ContractNoticePhases/View?PPI=CO1.PPI.16805949&amp;isFromPublicArea=True&amp;isModal=False 
</t>
  </si>
  <si>
    <t>GN0673-2022</t>
  </si>
  <si>
    <t>EL CONTRATISTA SE COMPROMETE CON EL DEPARTAMENTO A PRESTAR SUS SERVICIOS PROFESIONALES COMO INGENIERA CIVIL, PARA APOYAR LA REVISIÓN DE LOS ESTUDIOS DE CARÁCTER TÉCNICO Y DE MERCADO QUE SE PLANTEAN EN LA ETAPA PRE CONTRACTUAL POR PARTE DE LAS SECRETARÍAS DE LA GOBERNACIÓN DE NARIÑO, EN LO ATINENTE A OBRAS CIVILES Y MATERIALES, EVALUANDO LA PERTINENCIA, OPORTUNIDAD Y RAZONABILIDAD PARA CADA PROYECTO</t>
  </si>
  <si>
    <t>REMIGIO WALDEIR MERCHANCANO ANGULO</t>
  </si>
  <si>
    <t>https://community.secop.gov.co/Public/Tendering/ContractNoticePhases/View?PPI=CO1.PPI.16787907&amp;isFromPublicArea=True&amp;isModal=False</t>
  </si>
  <si>
    <t>GN0674-2022</t>
  </si>
  <si>
    <t>EL CONTRATISTA SE COMPROMETE CON EL DEPARTAMENTO A PRESTAR SUS SERVICIOS PROFESIONALES PARA ADELANTAR PROCESOS Y CAPACITACIÓN DE PLANIFICACIÓN TERRITORIAL, Y APOYO OPERATIVO EN EL SEGUIMIENTO A LOS PROYECTOS MUNICIPALES, EN LA ORGANIZACIÓN Y PARTICIPACIÓN DE LAS DIFERENTES ACTIVIDADES, REUNIONES Y COMITÉS A CARGO DE LA SECRETARIO DE PLANEACIÓN</t>
  </si>
  <si>
    <t>FERNANDO MIRAMAG SOTELO</t>
  </si>
  <si>
    <t>https://community.secop.gov.co/Public/Tendering/ContractNoticePhases/View?PPI=CO1.PPI.16793559&amp;isFromPublicArea=True&amp;isModal=False</t>
  </si>
  <si>
    <t>GN0675-2022</t>
  </si>
  <si>
    <t>EL CONTRATISTA SE COMPROMETE CON EL DEPARTAMENTO A PRESTAR SUS SERVICIOS PROFESIONALES ESPECIALIZADOS COMO INGENIERA CIVIL, PARA APOYAR LA REVISIÓN DE LOS ESTUDIOS DE CARÁCTER TÉCNICO Y DE MERCADO QUE SE PLANTEAN EN LA ETAPA PRE CONTRACTUAL POR PARTE DE LAS SECRETARÍAS DE LA GOBERNACIÓN DE NARIÑO, EN LO ATINENTE A OBRAS CIVILES Y MATERIALES, EVALUANDO LA PERTINENCIA, OPORTUNIDAD Y RAZONABILIDAD PARA CADA PROYECTO</t>
  </si>
  <si>
    <t>YANNETH LORENA CHAVES MÉNDEZ</t>
  </si>
  <si>
    <t>https://community.secop.gov.co/Public/Tendering/ContractNoticePhases/View?PPI=CO1.PPI.16787671&amp;isFromPublicArea=True&amp;isModal=False</t>
  </si>
  <si>
    <t>GN0676-2022</t>
  </si>
  <si>
    <t>EL CONTRATISTA SE COMPROMETE CON EL DEPARTAMENTO A PRESTAR SUS SERVICIOS PROFESIONALES COMO INGENIERA CIVIL, PARA APOYAR LA REVISIÓN DE LOS ESTUDIOS DE CARÁCTER TÉCNICO Y DE MERCADO QUE SE PLANTEAN EN LA ETAPA PRE CONTRACTUAL POR PARTE DE LAS SECRETARÍAS DE LA GOBERNACIÓN DE NARIÑO, EN LO ATINENTE A OBRAS CIVILES Y MATERIALES, EVALUANDO LA PERTINENCIA, OPORTUNIDAD Y RAZONABILIDAD PARA CADA PROYECTO.</t>
  </si>
  <si>
    <t>INGRID HOWARD CEBALLOS</t>
  </si>
  <si>
    <t>https://community.secop.gov.co/Public/Tendering/ContractNoticePhases/View?PPI=CO1.PPI.16788934&amp;isFromPublicArea=True&amp;isModal=False</t>
  </si>
  <si>
    <t>GN0677-2022</t>
  </si>
  <si>
    <t>EL CONTRATISTA SE COMPROMETE CON EL DEPARTAMENTO A PRESTAR LOS SERVICIOS PROFESIONALES ESPECIALIZADOS COMO CONTADORA PÚBLICA Y ABOGADA, QUE APOYE LA REVISIÓN DE LOS ESTUDIOS DE CARÁCTER TÉCNICO, JURÍDICO Y DE MERCADO QUE SE PLANTEAN EN LA ETAPA PRE CONTRACTUAL POR PARTE DE LAS SECRETARÍAS Y DEMÁS DEPENDENCIAS DE LA GOBERNACIÓN DE NARIÑO, EVALUANDO LA PERTINENCIA, OPORTUNIDAD Y RAZONABILIDAD PARA CADA PROYECTO.</t>
  </si>
  <si>
    <t>ANGELA JACQUELINNE RIVERA OJEDA</t>
  </si>
  <si>
    <t>https://community.secop.gov.co/Public/Tendering/ContractNoticePhases/View?PPI=CO1.PPI.16786917&amp;isFromPublicArea=True&amp;isModal=False</t>
  </si>
  <si>
    <t>GN0678-2022</t>
  </si>
  <si>
    <t>EL CONTRATISTA SE COMPROMETE CON EL DEPARTAMENTO A PRESTAR LOS SERVICIOS PROFESIONALES PARA APOYAR LA REVISIÓN DE LOS ESTUDIOS DE CARÁCTER TÉCNICO, JURÍDICO Y DE MERCADO QUE SE PLANTEAN EN LA ETAPA PRE CONTRACTUAL POR PARTE DE LAS SECRETARÍAS Y DEMÁS DEPENDENCIAS DE LA GOBERNACIÓN DE NARIÑO, EN LO ATINENTE A BIENES Y SERVICIOS, OBRAS CIVILES Y MATERIALES, EVALUANDO LA PERTINENCIA, OPORTUNIDAD Y RAZONABILIDAD PARA CADA PROYECTO.</t>
  </si>
  <si>
    <t>JESUS ALVARO UNIGARRO GARZON</t>
  </si>
  <si>
    <t>https://community.secop.gov.co/Public/Tendering/ContractNoticePhases/View?PPI=CO1.PPI.16788996&amp;isFromPublicArea=True&amp;isModal=Falsee</t>
  </si>
  <si>
    <t>GN0679-2022</t>
  </si>
  <si>
    <t>EL CONTRATISTA DEBERÁ PRESTAR POR SUS PROPIOS MEDIOS, CON PLENA AUTONOMÍA TÉCNICA Y ADMINISTRATIVA, LOS SERVICIOS COMO TECNICO DEPORTIVO DEPARTAMENTAL DE LA PRESELECCIÓN Y SELECCIÓN NARIÑO PARA LA DISCIPLINA BALONCESTO DEL DEPORTE ASOCIADO DEL DEPARTAMENTO DE NARIÑO, Y ASÍ MISMO EN ASPECTOS DE CAPACITACIÓN Y ORIENTACIÓN DEPORTIVA CORRESPONDIENTE A DICHA DISCIPLINA.</t>
  </si>
  <si>
    <t>MARIO ANDRES ZUÑIGA CORTES</t>
  </si>
  <si>
    <t>GN0680-2022</t>
  </si>
  <si>
    <t>LA CONTRATISTA SE OBLIGA CON EL DEPARTAMENTO A PRESTAR SUS SERVICIOS DE APOYO A LA GESTIÓN EN LA SUBSECRETARIA DE RENTAS, EN EL PROCESO DE DETERMINACIÓN Y LIQUIDACIÓN DE LOS | ESTUDIOS, DOCUMENTOS PREVIOS Y ANÁLISIS DEL SECTOR PARA CONTRATACIÓN DIRECTA IMPUESTOS DE REGISTRO Y VEHÍCULOS AUTOMOTORES EN EL DEPARTAMENTO DE NARIÑO Y LAS DEMÁS ACTIVIDADES QUE SE DERIVEN DE ESTE. LO ANTERIOR DE CONFORMIDAD CON LOS DOCUMENTOS DEL PROCESO, QUE HACEN PARTE INTEGRAL DEL CONTRATO</t>
  </si>
  <si>
    <t>LORENA RUBY LEGARDA RODRIGUEZ</t>
  </si>
  <si>
    <t>https://community.secop.gov.co/Public/Tendering/ContractNoticePhases/View?PPI=CO1.PPI.16787498&amp;isFromPublicArea=True&amp;isModal=False</t>
  </si>
  <si>
    <t>GN0681-2022</t>
  </si>
  <si>
    <t>LA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DERIVEN DE ESTE. LO ANTERIOR DE CONFORMIDAD CON LOS DOCUMENTOS DEL PROCESO, QUE HACEN PARTE INTEGRAL DEL CONTRATO</t>
  </si>
  <si>
    <t>ESPERANZA DEL CARMEN VALLEJOS MERA</t>
  </si>
  <si>
    <t>https://community.secop.gov.co/Public/Tendering/ContractNoticePhases/View?PPI=CO1.PPI.16788452&amp;isFromPublicArea=True&amp;isModal=False</t>
  </si>
  <si>
    <t>GN0682-2022</t>
  </si>
  <si>
    <t>SECRETARIA HACIENDA</t>
  </si>
  <si>
    <t>EL CONTRATISTA SE OBLIGA CON EL DEPARTAMENTO A PRESTAR SUS SERVICIOS PROFESIONALES EN LA SUBSECRETARIA DE TALENTO HUMANO, PARA EL MANEJO DE LOS SISTEMAS; DE LA INFORMACIÓN PENSIONAL (PASIVOCOL), EL SISTEMA DE GESTIÓN DE EMPLEO PÚBLICO – SIGEP, Y LAS AFILIACIONES A LAS ADMINISTRADORAS DE RIESGOS LABORALES ARL, LO ANTERIOR DE CONFORMIDAD CON LOS DOCUMENTOS DEL PROCESO, QUE HACEN PARTE INTEGRAL DEL CONTRATO</t>
  </si>
  <si>
    <t>EDWARD JIMMY CADENA FIGUEROA</t>
  </si>
  <si>
    <t>https://community.secop.gov.co/Public/Tendering/ContractNoticePhases/View?PPI=CO1.PPI.16798677&amp;isFromPublicArea=True&amp;isModal=False</t>
  </si>
  <si>
    <t>GN0683-2022</t>
  </si>
  <si>
    <t>SERETARIA DE HACIENDA</t>
  </si>
  <si>
    <t>MARIA DE LOS ANGELES AREVALO PABON</t>
  </si>
  <si>
    <t>https://community.secop.gov.co/Public/Tendering/ContractNoticePhases/View?PPI=CO1.PPI.16790022&amp;isFromPublicArea=True&amp;isModal=False</t>
  </si>
  <si>
    <t>GN0684-2022</t>
  </si>
  <si>
    <t>EL CONTRATISTA DEBERÁ PRESTAR POR SUS PROPIOS MEDIOS, CON PLENA AUTONOMÍA TÉCNICA Y ADMINISTRATIVA, LOS SERVICIOS COMO TECNICO DEPORTIVO DEPARTAMENTAL DE LA PRESELECCIÓN Y SELECCIÓN NARIÑO PARA LA DISCIPLINA GIMNASIA DEL DEPORTE ASOCIADO DEL DEPARTAMENTO DE NARIÑO, Y ASÍ MISMO EN ASPECTOS DE CAPACITACIÓN Y ORIENTACIÓN DEPORTIVA CORRESPONDIENTE A DICHA DISCIPLINA</t>
  </si>
  <si>
    <t>RUTH DARY NARVAEZ NARVAEZ</t>
  </si>
  <si>
    <t>https://community.secop.gov.co/Public/Tendering/ContractNoticePhases/View?PPI=CO1.PPI.16794296&amp;isFromPublicArea=True&amp;isModal=False</t>
  </si>
  <si>
    <t>GN0685-2022</t>
  </si>
  <si>
    <t>EL CONTRATISTA DEBE PRESTAR POR SUS PROPIOS MEDIOS, CON PLENA AUTONOMÍA TÉCNICA Y ADMINISTRATIVA, SUS SERVICIOS DE LICENCIADO EN EDUCACIÓN FÍSICA COMO APOYO A LA GESTIÓN DE LA SECRETARÍA DE RECREACIÓN Y DEPORTE, PARA REALIZAR ACTIVIDADES COMO PROMOTOR SUBREGIONAL DE FOMENTO Y POSICIONAMIENTO EN LOS MUNICIPIOS DE EL TABLÓN, LA LLANADA Y SANDONÁ DEL DEPARTAMENTO DE NARIÑO.</t>
  </si>
  <si>
    <t>JOSE RAUL NUÑEZ TIMARAN</t>
  </si>
  <si>
    <t>https://community.secop.gov.co/Public/Tendering/ContractNoticePhases/View?PPI=CO1.PPI.16806743&amp;isFromPublicArea=True&amp;isModal=False</t>
  </si>
  <si>
    <t>GN0686-2022</t>
  </si>
  <si>
    <t>2021520002215-2021003520213</t>
  </si>
  <si>
    <t>EL CONTRATISTA SE OBLIGA CON EL DEPARTAMENTO A PRESTAR SUS SERVICIOS PROFESIONALES COMO ABOGADO, PARA EL FORTALECIMIENTO DE LAS ACCIONES EN EL MARCO JURÍDICO DEL PROGRAMA DE SOBERANÍA Y SEGURIDAD ALIMENTARIA Y NUTRICIONAL DE LOS MUNICIPIOS PRIORIZADOS DE DEPARTAMENTO DE NARIÑO.</t>
  </si>
  <si>
    <t>JUAN PABLO BRAVO GUZMAN</t>
  </si>
  <si>
    <t>https://community.secop.gov.co/Public/Tendering/ContractNoticePhases/View?PPI=CO1.PPI.16790799&amp;isFromPublicArea=True&amp;isModal=False</t>
  </si>
  <si>
    <t>CAMILO ANDRES ORTEGA LOPEZ</t>
  </si>
  <si>
    <t>GN0687-2022</t>
  </si>
  <si>
    <t>EL CONTRATISTA SE OBLIGA CON EL DEPARTAMENTO, A PRESTAR SUS SERVICIOS PROFESIONALES PARA LA FORMULACIÓN Y ESTRUCTURACIÓN FORMATIVA DE LOS PROYECTOS DEL PROGRAMA DE SOBERANÍA Y SEGURIDAD ALIMENTARIA Y NUTRICIONAL DE LA GOBERNACIÓN DE NARIÑO</t>
  </si>
  <si>
    <t>LUIS CARLOS BRAVO MELO</t>
  </si>
  <si>
    <t>https://community.secop.gov.co/Public/Tendering/ContractNoticePhases/View?PPI=CO1.PPI.16791279&amp;isFromPublicArea=True&amp;isModal=False</t>
  </si>
  <si>
    <t>GN0688-2022</t>
  </si>
  <si>
    <t>2021520002265-2021003520212</t>
  </si>
  <si>
    <t>EL CONTRATISTA SE OBLIGA CON EL DEPARTAMENTO A PRESTAR LOS SERVICIOS DE APOYO EN LA GESTIÓN DOCUMENTAL DEL ARCHIVO GENERAL DEL DEPARTAMENTO DE NARIÑO Y APOYAR CON LAS DEMÁS ACTIVIDADES INHERENTES AL OBJETO CONTRACTUAL. LO ANTERIOR DE CONFORMIDAD CON LOS DOCUMENTOS DEL PROCESO, QUE HACEN PARTE INTEGRAL DEL CONTRATO</t>
  </si>
  <si>
    <t>HERNAN DARIO VILLOTA DELGADO</t>
  </si>
  <si>
    <t>https://community.secop.gov.co/Public/Tendering/ContractNoticePhases/View?PPI=CO1.PPI.16800808&amp;isFromPublicArea=True&amp;isModal=False</t>
  </si>
  <si>
    <t>ADRIANA CECILIA FAJARDO GUEVARA</t>
  </si>
  <si>
    <t>GN0689-2022</t>
  </si>
  <si>
    <t>LA CONTRATISTA SE OBLIGA CON EL DEPARTAMENTO A PRESTAR SUS SERVICIOS PROFESIONALES COMO CONTADOR PÚBLICO, DE MANERA AUTÓNOMA E INDEPENDIENTE BRINDANDO APOYO EN LA REVISIÓN TRIBUTARIA DE LOS DIVERSOS PROCESOS RELACIONADOS CON LAS DECLARACIONES DE IMPUESTO AL CONSUMO DE PRODUCTOS DE ORIGEN EXTRANJERO DECLARADOS Y PAGADOS AL DEPARTAMENTO Y SOBRETASA A LA GASOLINA Y ACPM EN LA SUBSECRETARÍA DE RENTAS Y DEMÁS ACTIVIDADES AFINES QUE REQUIERA ESTA DEPENDENCIA.</t>
  </si>
  <si>
    <t>MONICA DEL PILAR ARTURO ROSERO</t>
  </si>
  <si>
    <t>https://community.secop.gov.co/Public/Tendering/ContractNoticePhases/View?PPI=CO1.PPI.16788857&amp;isFromPublicArea=True&amp;isModal=False</t>
  </si>
  <si>
    <t>GN0690-2022</t>
  </si>
  <si>
    <t>SECRETARIA DE INFRAESTRUCTURA Y MINAS DEL DEPARTAMENTO</t>
  </si>
  <si>
    <t>PRESTACION DE SERVICIOS SUMINISTRO</t>
  </si>
  <si>
    <t>SUMINISTRO Y TRANSPORTE DE HERRAMIENTA MENOR, 
ELEMENTOS DE PROTECCIÓN PERSONAL Y LOGÍSTICA PARA EL MANTENIMIENTO DE LAS VÍAS 
TERCIARIAS EN EL MARCO DEL PROGRAMA COLOMBIA RURAL CONVENIO MARCO No. 1607-2020 Y 
CONVENIO INTERADMINISTRATIVO GN 1947-2021 SUSCRITO ENTRE EL DEPARTAMENTO DE NARIÑO 
Y EL EJERCITO NACIONAL DE COLOMBIA COMANDO DE INGENIEROS BIANG -23</t>
  </si>
  <si>
    <t>MARINA DEL ROSARIO TOBAR TELLO</t>
  </si>
  <si>
    <t>https://community.secop.gov.co/Public/Tendering/ContractNoticePhases/View?PPI=CO1.PPI.16194818&amp;isFromPublicArea=True&amp;isModal=False</t>
  </si>
  <si>
    <t>GN0691-2022</t>
  </si>
  <si>
    <t>2021520002258-2021003520223</t>
  </si>
  <si>
    <t>EL CONTRATISTA DEBE PRESTAR POR SUS PROPIOS MEDIOS, CON PLENA AUTONOMÍA TÉCNICA Y ADMINISTRATIVA, SUS SERVICIOS DE LICENCIADO EN EDUCACIÓN FÍSICA COMO APOYO A LA GESTIÓN DE LA SECRETARÍA DE RECREACIÓN Y DEPORTE, PARA REALIZAR ACTIVIDADES COMO PROMOTOR SUBREGIONAL DE FOMENTO Y POSICIONAMIENTO EN LOS MUNICIPIOS DE NARIÑO, TANGUA Y YACUANQUER DEL DEPARTAMENTO DE NARIÑO</t>
  </si>
  <si>
    <t>SILVIO HERMES MORA OBANDO</t>
  </si>
  <si>
    <t>https://community.secop.gov.co/Public/Tendering/ContractNoticePhases/View?PPI=CO1.PPI.16806789&amp;isFromPublicArea=True&amp;isModal=False</t>
  </si>
  <si>
    <t>GN0693-2022</t>
  </si>
  <si>
    <t>EL CONTRATISTA SE OBLIGA CON EL DEPARTAMENTO A PRESTAR SUS SERVICIOS PROFESIONALES COMO COMUNICADOR SOCIAL PARA EL DESARROLLO DE LAS ACTIVIDADES RELACIONADAS CON COMUNICACIÓN INTERNA DE LA GOBERNACIÓN DE NARIÑO, SIENDO RESPONSABLE DE LA GENERACIÓN DE CONTENIDOS RELACIONADOS CON FUENTES DIRECTAS COMO ASAMBLEA DEPARTAMENTAL Y APOYO A LA ESTRATEGIA DE COMUNICACIÓN DE LA SECRETARIA DE HACIENDA Y SUBSECRETARIA DE TRANSITO. LO ANTERIOR DE CONFORMIDAD CON LOS DOCUMENTOS DEL PROCESO, QUE HARÁN PARTE INTEGRAL DEL CONTRATO</t>
  </si>
  <si>
    <t>EDWARD CAMILO LEGARDA DELGADO</t>
  </si>
  <si>
    <t>28,896,000</t>
  </si>
  <si>
    <t>https://community.secop.gov.co/Public/Tendering/ContractNoticePhases/View?PPI=CO1.PPI.16795402&amp;isFromPublicArea=True&amp;isModal=False</t>
  </si>
  <si>
    <t>GN0694-2022</t>
  </si>
  <si>
    <t>EL CONTRATISTA SE OBLIGA CON EL DEPARTAMENTO A PRESTAR SUS SERVICIOS PROFESIONALES PARA LA GESTIÓN DE PROYECTOS PARA EL FORTALECIMIENTO DE LAS EXPRESIONES ÉTNICO CULTURALES Y DE DESARROLLO INTEGRAL DE COMUNIDADES ÉTNICAS DEL DEPARTAMENTO DE NARIÑO</t>
  </si>
  <si>
    <t>RUBEN CHAVES BRAVO</t>
  </si>
  <si>
    <t>https://community.secop.gov.co/Public/Tendering/ContractNoticePhases/View?PPI=CO1.PPI.16793186&amp;isFromPublicArea=True&amp;isModal=False</t>
  </si>
  <si>
    <t>GN0695-2022</t>
  </si>
  <si>
    <t>LA CONTRATISTA SE OBLIGA CON EL DEPARTAMENTO A PRESTAR SUS SERVICIOS PROFESIONALES PARA APOYAR LOS ASUNTOS ADMINISTRATIVOS Y FINANCIEROS QUE DEBAN SER ATENDIDOS EN EL PROGRAMA DE SOBERANÍA Y SEGURIDAD ALIMENTARIA Y NUTRICIONAL DE LA GOBERNACIÓN DE NARIÑO EN LA EJECUCIÓN DE LOS PLANES DE ACCIÓN 2022.</t>
  </si>
  <si>
    <t>PAOLA ANDREA RAMIREZ ENRIQUEZ</t>
  </si>
  <si>
    <t>https://community.secop.gov.co/Public/Tendering/ContractNoticePhases/View?PPI=CO1.PPI.16794020&amp;isFromPublicArea=True&amp;isModal=False</t>
  </si>
  <si>
    <t>GN0696-2022</t>
  </si>
  <si>
    <t>EL CONTRATISTA SE OBLIGA CON EL DEPARTAMENTO, A PRESTAR SUS SERVICIOS PROFESIONALES EN EL PROGRAMA DE SSAN, EN LA ELABORACIÓN, REVISIÓN Y/O AJUSTE DE LOS DOCUMENTOS GENERADOS EN LOS PROCESOS Y PROCEDIMIENTOS A CARGO DE LA DEPENDENCIA, ASÍ COMO EN LA IMPLEMENTACIÓN Y DESARROLLO DEL OBSERVATORIO OBSSAN</t>
  </si>
  <si>
    <t>FABIAN ANDRES GUERRERO REALPE</t>
  </si>
  <si>
    <t>https://community.secop.gov.co/Public/Tendering/ContractNoticePhases/View?PPI=CO1.PPI.16794429&amp;isFromPublicArea=True&amp;isModal=False</t>
  </si>
  <si>
    <t>GN0697-2022</t>
  </si>
  <si>
    <t>EL CONTRATISTA DEBE PRESTAR POR SUS PROPIOS MEDIOS, CON PLENA AUTONOMÍA TÉCNICA Y ADMINISTRATIVA SUS SERVICIOS PROFESIONALES PARA LA SECRETARÍA DE RECREACIÓN Y DEPORTE DEL DEPARTAMENTO DE NARIÑO, PARA APOYAR EN LOS COMPONENTES PEDAGÓGICOS Y DE ENSEÑANZA DE LOS PROGRAMAS DE ADULTO MAYOR Y DEPORTE SOCIAL COMUNITARIO</t>
  </si>
  <si>
    <t>MARCO AURELIO GALINDEZ NARVAEZ</t>
  </si>
  <si>
    <t>https://community.secop.gov.co/Public/Tendering/ContractNoticePhases/View?PPI=CO1.PPI.16807743&amp;isFromPublicArea=True&amp;isModal=False</t>
  </si>
  <si>
    <t>GN0698-2022</t>
  </si>
  <si>
    <t>EL CONTRATISTA SE COMPROMETE PARA CON EL DEPARTAMENTO A PRESTAR, POR SUS PROPIOS MEDIOS, CON PLENA AUTONOMÍA TÉCNICA Y ADMINISTRATIVA, SUS SERVICIOS PROFESIONALES COMO INGENIERO AGROINDUSTRIAL PARA APOYAR EN EL SEGUIMIENTO DE LOS PROYECTOS DEL SECTOR AGROPECUARIO FINANCIADOS POR EL SGR EN LOS CUALES EL DEPARTAMENTO DE NARIÑO HA SIDO DESIGNADO COMO ENTIDAD EJECUTORA Y AQUELLOS EN LOS CUALES SE LE ASIGNO LA CONTRATACIÓN DE LA INTERVENTORÍA LO ANTERIOR DE CONFORMIDAD CON LOS DOCUMENTOS DEL PROCESO, QUE HACEN PARTE INTEGRAL DEL CONTRATO.</t>
  </si>
  <si>
    <t>SERGIO DARIO CUASPA IBARRA</t>
  </si>
  <si>
    <t>https://community.secop.gov.co/Public/Tendering/ContractNoticePhases/View?PPI=CO1.PPI.16810907&amp;isFromPublicArea=True&amp;isModal=False</t>
  </si>
  <si>
    <t>GN0699-2022</t>
  </si>
  <si>
    <t>2021520002286-2021003520288</t>
  </si>
  <si>
    <t>PRESTACIÓN DE SERVICIOS PROFESIONALES EN LA SUBSECRETARÍA DE PAZ Y DERECHOS HUMANOS, PARA LA IMPLEMENTACIÓN DEL CONVENIO 1353 - 2020 ENTRE LA ARN Y LA GOBERNACIÓN DE NARIÑO Y DEMÁS ACCIONES EN EL MARCO DE LA POLÍTICA PÚBLICA DE REINTEGRACIÓN Y REINCORPORACIÓN. LO ANTERIOR, DE CONFORMIDAD CON LOS DOCUMENTOS DEL PROCESO, QUE HACEN PARTE INTEGRAL DEL CONTRATO.</t>
  </si>
  <si>
    <t>GINA ZOLEIMA QUIÑONES CABEZAS</t>
  </si>
  <si>
    <t>https://community.secop.gov.co/Public/Tendering/ContractNoticePhases/View?PPI=CO1.PPI.16793700&amp;isFromPublicArea=True&amp;isModal=False</t>
  </si>
  <si>
    <t>GN0701-2022</t>
  </si>
  <si>
    <t>MILEYDI CALDERON VIVAS</t>
  </si>
  <si>
    <t xml:space="preserve">https://community.secop.gov.co/Public/Tendering/ContractNoticePhases/View?PPI=CO1.PPI.16795140&amp;isFromPublicArea=True&amp;isModal=False 
</t>
  </si>
  <si>
    <t>GN0702-2022</t>
  </si>
  <si>
    <t>2021520002281-2021003520227</t>
  </si>
  <si>
    <t>EL CONTRATISTA SE OBLIGA A PRESTAR SUS SERVICIOS PROFESIONALES COMO PSICOLOGO, EN LOS ASUNTOS SOCIALES DE COOPERACIÓN INTERNACIONAL, PARA APOYAR LA CONSTRUCCIÓN Y EJECUCIÓN DE LA ESTRATEGIA PROYECTO “FORTALECIMIENTO A LA GESTION Y ARTICULACION DE LA ADMINISTRACION PUBLICA TERRITORIAL CON LA ESTRAREGIA DE COOPERACION INTERNACIONAL - VIGENCIA 2022 - DEPARTAMENTO DE NARIÑO”, EN EL ÁMBITO DE PLANEACIÓN, SEGUIMIENTO Y GESTIÓN DE PROYECTOS SOCIALES</t>
  </si>
  <si>
    <t>AMANDA ZORAIDA ANDRADE</t>
  </si>
  <si>
    <t>https://community.secop.gov.co/Public/Tendering/ContractNoticePhases/View?PPI=CO1.PPI.16796805&amp;isFromPublicArea=True&amp;isModal=False</t>
  </si>
  <si>
    <t>JACKELINE CALVACHI ZAMBRANO</t>
  </si>
  <si>
    <t>GN0703-2022</t>
  </si>
  <si>
    <t>LA CONTRATISTA SE OBLIGA CON EL DEPARTAMENTO A PRESTAR SUS SERVICIOS DE APOYO A LA GESTIÓN EN LA SUBSECRETARIA DE RENTAS, EN EL PROCESO DE DETERMINACIÓN Y LIQUIDACIÓN DE LOS | ESTUDIOS, DOCUMENTOS PREVIOS Y ANÁLISIS DEL SECTOR PARA CONTRATACIÓN DIRECTA IMPUESTOS DE REGISTRO Y VEHÍCULOS AUTOMOTORES EN EL DEPARTAMENTO DE NARIÑO Y LAS DEMÁS ACTIVIDADES QUE SE DERIVEN DE ESTE. LO ANTERIOR DE CONFORMIDAD CON LOS DOCUMENTOS DEL PROCESO, QUE HACEN PARTE INTEGRAL DEL CONTRATO.</t>
  </si>
  <si>
    <t>MARIA ISABEL PONCE PORTILLA</t>
  </si>
  <si>
    <t>https://community.secop.gov.co/Public/Tendering/ContractNoticePhases/View?PPI=CO1.PPI.16796095&amp;isFromPublicArea=True&amp;isModal=False</t>
  </si>
  <si>
    <t>GN0704-2022</t>
  </si>
  <si>
    <t>MARISOL GUIZAMANO MOSQUERA</t>
  </si>
  <si>
    <t>https://community.secop.gov.co/Public/Tendering/ContractNoticePhases/View?PPI=CO1.PPI.16797794&amp;isFromPublicArea=True&amp;isModal=False</t>
  </si>
  <si>
    <t>GN0705-2022</t>
  </si>
  <si>
    <t>SECRETARIA DE DESPACHO</t>
  </si>
  <si>
    <t>2021520002279-2021003520248</t>
  </si>
  <si>
    <t>PROFESIONAL CONTRATISTA DE APOYO PARA EL FORTALECIMIENTO DE LAS ORGANIZACIONES COMUNALES Y SUS PROCESOS ELECTORALES EN EL DEPARTAMENTO DE NARIÑO</t>
  </si>
  <si>
    <t>ANA ASUSENA FOLLECO DELGADO</t>
  </si>
  <si>
    <t>https://community.secop.gov.co/Public/Tendering/ContractNoticePhases/View?PPI=CO1.PPI.16796839&amp;isFromPublicArea=True&amp;isModal=False</t>
  </si>
  <si>
    <t>GN0706-2022</t>
  </si>
  <si>
    <t>LA CONTRATISTA SE COMPROMETE CON EL DEPARTAMENTO A PRESTAR SUS SERVICIOS PROFESIONALES COMO ABOGADA PARA APOYAR LA GESTIÓN DE RECURSOS HUMANOS DE LA SUBSECRETARÍA ADMINISTRATIVA Y FINANCIERA DE LA SECRETARÍA DE EDUCACIÓN DE NARIÑO</t>
  </si>
  <si>
    <t>MARTHA YAMILE CASTILLO SALAS</t>
  </si>
  <si>
    <t>https://community.secop.gov.co/Public/Tendering/ContractNoticePhases/View?PPI=CO1.PPI.16798319&amp;isFromPublicArea=True&amp;isModal=False</t>
  </si>
  <si>
    <t>GN0707-2022</t>
  </si>
  <si>
    <t>LA CONTRATISTA SE OBLIGA CON EL DEPARTAMENTO A PRESTAR SUS SERVICIOS COMO, PROFESIONAL CONTRATISTA PARA EL FORTALECIMIENTO DE LA ACCIÓN COMUNAL Y SUS ORGANIZACIONES SEGÚN OBJETOS PRIORIZADOS DEL CONPES 3955 DE 2018.</t>
  </si>
  <si>
    <t>CRISTINA JOHANA GUERRERO BRAVO</t>
  </si>
  <si>
    <t>https://community.secop.gov.co/Public/Tendering/ContractNoticePhases/View?PPI=CO1.PPI.16797796&amp;isFromPublicArea=True&amp;isModal=False</t>
  </si>
  <si>
    <t>GN0708-2022</t>
  </si>
  <si>
    <t>2021520002177-2021003520279-</t>
  </si>
  <si>
    <t>PRESTACIÓN DE SERVICIOS PROFESIONALES COMO ARQUITECTO PARA BRINDAR APOYO EN LA ESTRUCTURACIÓN, SEGUIMIENTO Y EVALUACIÓN DE PROYECTOS A CARGO LA SECRETARÍA DE AGRICULTURA Y DESARROLLO RURAL DEL DEPARTAMENTO DE NARIÑO</t>
  </si>
  <si>
    <t>JULIO CESAR OTERO CHAMORRO</t>
  </si>
  <si>
    <t>https://community.secop.gov.co/Public/Tendering/ContractNoticePhases/View?PPI=CO1.PPI.16804952&amp;isFromPublicArea=True&amp;isModal=False</t>
  </si>
  <si>
    <t>GN0709-2022</t>
  </si>
  <si>
    <t>EL CONTRATISTA SE OBLIGA CON EL DEPARTAMENTO DE NARIÑO A PRESTAR SUS SERVICIOS PROFESIONALES PARA LLEVAR A CABO LOS PROCESOS RELACIONADOS CON LA LIQUIDACIÓN DE LOS CONTRATOS QUE SE HAYAN SUSCRITO EN VIGENCIAS ANTERIORES O QUE SE SUSCRIBAN EN LA VIGENCIA DEL CONTRATO Y EN LOS CUALES FIGURE LA SUBSECRETARIA DE TALENTO HUMANO COMO SUPERVISORA. EL CONTRATISTA APOYARA EN LOS PROCESOS DE CONTRATACIÓN Y DEMÁS TRÁMITES JURÍDICOS Y ADMINISTRATIVOS QUE DEBAN SER ATENDIDOS EN LA SECRETARIA GENERAL – SUBSECRETARÍA DE TALENTO HUMANO, LO ANTERIOR DE CONFORMIDAD CON LOS DOCUMENTOS DEL PROCESO, LOS CUALES HACEN PARTE INTEGRAL DEL CONTRATO</t>
  </si>
  <si>
    <t>JENIFER BANESA AREVALO</t>
  </si>
  <si>
    <t>https://community.secop.gov.co/Public/Tendering/ContractNoticePhases/View?PPI=CO1.PPI.16802510&amp;isFromPublicArea=True&amp;isModal=False</t>
  </si>
  <si>
    <t>GN0710-2022</t>
  </si>
  <si>
    <t>SECRETARIA DE QUIDAD DE GENERO E INCLUSION SOCIAL</t>
  </si>
  <si>
    <t>2021520002203-2021003520189-2021520002219-2021003520204-2021520002201-2021003520188- 2021520002195-2021003520181-2021520002197-2021003520182-2021520002204-2021003520190- 2021520002199-2021003520184-2021520002198-2021003520183-2021520002200-2021003520185-2021520002208-2021003520205-2021520002207-2021003520200-2021520002220-2021003520180</t>
  </si>
  <si>
    <t>LA CONTRATISTA SE OBLIGA CON EL DEPARTAMENTO A PRESTAR SUS SERVICIOS PROFESIONALES COMO PSICÓLOGA BAJO SU PROPIA AUTONOMÍA TÉCNICA Y ADMINISTRATIVA, COMO APOYO TRANSVERSAL A LOS SUBPROGRAMAS DE PRIMERA INFANCIA E INFANCIA Y LGBTI DE LA SECRETARIA DE EQUIDAD DE GÉNERO E INCLUSIÓN SOCIAL, COADYUVANDO EL DESARROLLO DE LAS METAS ESTABLECIDAS EN EL PLAN DE DESARROLLO Y EN EL PLAN DE ACCIÓN 2022 EN LOS TERRITORIOS DE EN LAS SUBREGIONES DE CORDILLERA, JUANAMBÚ, GUAMBUYACO, LA SABANA, OCCIDENTE Y RIO MAYO</t>
  </si>
  <si>
    <t>KAROL ELIANA CASTRO BOTERO</t>
  </si>
  <si>
    <t>https://community.secop.gov.co/Public/Tendering/ContractNoticePhases/View?PPI=CO1.PPI.16802315&amp;isFromPublicArea=True&amp;isModal=False</t>
  </si>
  <si>
    <t>GN0711-2022</t>
  </si>
  <si>
    <t>EL CONTRATISTA SE OBLIGA DE MANERA AUTÓNOMA CON EL DEPARTAMENTO A PRESTAR SERVICIOS DE APOYO A LA GESTIÓN COMO CONDUCTOR DE LOS VEHÍCULOS QUE INTEGRAN EL PARQUE AUTOMOTOR DEL DEPARTAMENTO DE NARIÑO, CONFORME A LAS NECESIDADES QUE SE PRESENTEN. LO ANTERIOR DE CONFORMIDAD CON LOS DOCUMENTOS DEL PROCESO, QUE HACEN PARTE INTEGRAL DEL CONTRATO.</t>
  </si>
  <si>
    <t>GERSON EDUARDO ROSERO CAICEDO</t>
  </si>
  <si>
    <t>https://community.secop.gov.co/Public/Tendering/ContractNoticePhases/View?PPI=CO1.PPI.16803568&amp;isFromPublicArea=True&amp;isModal=False</t>
  </si>
  <si>
    <t>GN0712-2022</t>
  </si>
  <si>
    <t>EL CONTRATISTA DEBE PRESTAR POR SUS PROPIOS MEDIOS, CON PLENA AUTONOMÍA TÉCNICA Y ADMINISTRATIVA, SUS SERVICIOS DE APOYO A LA GESTIÓN DE LA SECRETARÍA DE RECREACIÓN Y DEPORTE, PARA REALIZAR ACTIVIDADES COMO PROMOTOR REGIONAL DE FOMENTO Y POSICIONAMIENTO EN LOS MUNICIPIOS UBICADOS EN LA ZONA SUR Y OCCIDENTE DEL DEPARTAMENTO DE NARIÑO</t>
  </si>
  <si>
    <t>JANNIER ANDRES MADROÑERO BENAVIDES</t>
  </si>
  <si>
    <t>https://community.secop.gov.co/Public/Tendering/ContractNoticePhases/View?PPI=CO1.PPI.16808776&amp;isFromPublicArea=True&amp;isModal=False</t>
  </si>
  <si>
    <t>GN0713-2022</t>
  </si>
  <si>
    <t>EL CONTRATISTA SE OBLIGA CON EL DEPARTAMENTO A PRESTAR SUS SERVICIOS DE APOYO A LA GESTIÓN COMO CONDUCTOR DEL VEHÍCULO QUE SE LE ASIGNE, PARA APOYAR LA ATENCIÓN LOGÍSTICA DE EVENTOS, DESPLAZÁNDOSE A LOS DIFERENTES LUGARES TANTO DENTRO DE LA CIUDAD COMO A LOS MUNICIPIOS DE NARIÑO, DONDE SE VINCULE PUBLICITARIAMENTE AL DEPARTAMENTO CON LA MARCA AGUARDIENTE NARIÑO</t>
  </si>
  <si>
    <t>HERNEY LIBARDO MONCAYO MARTINEZ</t>
  </si>
  <si>
    <t>https://community.secop.gov.co/Public/Tendering/ContractNoticePhases/View?PPI=CO1.PPI.16799977&amp;isFromPublicArea=True&amp;isModal=False</t>
  </si>
  <si>
    <t>GN0714-2022</t>
  </si>
  <si>
    <t>LA CONTRATISTA SE OBLIGA CON EL DEPARTAMENTO A PRESTAR SUS SERVICIOS PROFESIONALES COMO ABOGADO (A), EN LA SUBSECRETARÍA DE ECONOMÍA REGIONAL Y AGUA POTABLE, PLAN DEPARTAMENTAL PARA EL MANEJO EMPRESARIAL DE LOS SERVICIOS DE AGUA Y SANEAMIENTO DE NARIÑO, ESPECIALMENTE EN LOS TRÁMITES Y PROCESOS DEL COMPONENTE JURÍDICO. LO ANTERIOR DE CONFORMIDAD CON EL ESTUDIO PREVIO Y LA PROPUESTA, DOCUMENTOS QUE HACEN PARTE INTEGRAL DEL CONTRATO</t>
  </si>
  <si>
    <t>LINA MARCELA ENRÍQUEZ ZAMBRANO</t>
  </si>
  <si>
    <t>https://community.secop.gov.co/Public/Tendering/ContractNoticePhases/View?PPI=CO1.PPI.16805939&amp;isFromPublicArea=True&amp;isModal=False</t>
  </si>
  <si>
    <t>GN0715-2022</t>
  </si>
  <si>
    <t xml:space="preserve">EL CONTRATISTA DEBE PRESTAR POR SUS PROPIOS MEDIOS, CON PLENA AUTONOMÍA, TÉCNICA Y ADMINISTRATIVA, SUS SERVICIOS COMO CONTADOR PÚBLICO EN LA SECRETARÍA DE RECREACIÓN Y DEPORTE DEL DEPARTAMENTO DE NARIÑO, EN LOS ASUNTOS RELACIONADOS CON EL APOYO EN LOS PROCESOS ADMINISTRATIVOS Y FINANCIEROS ASIGNADOS A ESTA DEPENDENCIA 
</t>
  </si>
  <si>
    <t>JORGE ARMANDO GONZALEZ GARCES</t>
  </si>
  <si>
    <t>https://community.secop.gov.co/Public/Tendering/ContractNoticePhases/View?PPI=CO1.PPI.16802566&amp;isFromPublicArea=True&amp;isModal=False</t>
  </si>
  <si>
    <t>GN0716-2022</t>
  </si>
  <si>
    <t>EL CONTRATISTA SE OBLIGA CON EL DEPARTAMENTO A PRESTAR SUS SERVICIOS PROFESIONALES PARA REALIZAR LA DEPURACIÓN DE PERSONAL SIN DEPOSITO, CHEQUES ANULADOS, Y DEUDAS PRESUNTAS O REAL CON LOS FONDOS PRIVADOS Y PÚBLICOS DE PENSIONES, ENTRE OTROS, DE TAL MANERA QUE PERMITA ACTUALIZAR LOS APORTES DE PENSIÓN DEL PERSONAL ADSCRITO A LA SECRETARÍA DE EDUCACIÓN DEPARTAMENTAL DE NARIÑO</t>
  </si>
  <si>
    <t>MARLIN MARIELA ROSERO BASTIDAS</t>
  </si>
  <si>
    <t>https://community.secop.gov.co/Public/Tendering/ContractNoticePhases/View?PPI=CO1.PPI.16800828&amp;isFromPublicArea=True&amp;isModal=False</t>
  </si>
  <si>
    <t>GN0717-2022</t>
  </si>
  <si>
    <t>EL CONTRATISTA DEBERÁ PRESTAR POR SUS PROPIOS MEDIOS CON PLENA AUTONOMÍA TÉCNICA Y ADMINISTRATIVA, SUS SERVICIOS DE APOYO A LA GESTIÓN COMO PROMOTOR SUBREGIONAL DE FOMENTO Y POSICIONAMIENTO, PARA EL APOYO A LA SECRETARÍA DE RECREACIÓN Y DEPORTE EN ASUNTOS RELACIONADOS CON EL DESARROLLO DEL DEPORTE, LA RECREACIÓN, LA ACTIVIDAD FÍSICA, Y EL APROVECHAMIENTO DEL TIEMPO LIBRE EN MUNICIPIOS UBICADOS EN LOS MUNICIPIOS DE BELÉN, LA CRUZ Y COLON GÉNOVA DEL DEPARTAMENTO DE NARIÑO.</t>
  </si>
  <si>
    <t>EDWIN OSWALDO BOLAÑOS ARAUJO</t>
  </si>
  <si>
    <t>https://community.secop.gov.co/Public/Tendering/ContractNoticePhases/View?PPI=CO1.PPI.16808721&amp;isFromPublicArea=True&amp;isModal=False</t>
  </si>
  <si>
    <t>GN0718-2022</t>
  </si>
  <si>
    <t>MAYRA FERNANDA CHILANGUAY CHAMORRO</t>
  </si>
  <si>
    <t>https://community.secop.gov.co/Public/Tendering/ContractNoticePhases/View?PPI=CO1.PPI.16800078&amp;isFromPublicArea=True&amp;isModal=False</t>
  </si>
  <si>
    <t>GN0719-2022</t>
  </si>
  <si>
    <t>SECRETARIA DE EQUIDAD DE GENERO E INCLUSION SOCIAL</t>
  </si>
  <si>
    <t>2021520002203-2021003520189-2021520002219-2021003520204-2021520002201-2021003520188-2021520002195-2021003520181-2021520002197-2021003520182-2021520002204-2021003520190-2021520002199-2021003520184-2021520002198-2021003520183- 2021520002200-2021003520185-2021520002208-2021003520205-2021520002207-2021003520200-2021520002220-2021003520180</t>
  </si>
  <si>
    <t>EL CONTRATISTA SE OBLIGA CON EL DEPARTAMENTO A PRESTAR SUS SERVICIOS DE APOYO EN LA GESTIÓN BAJO SU PROPIA AUTONOMÍA TÉCNICA Y ADMINISTRATIVA, COMO APOYO TRANSVERSAL A LOS SIETE SUBPROGRAMAS DE LA SECRETARIA DE EQUIDAD DE GÉNERO E INCLUSIÓN SOCIAL, COADYUVANDO EL DESARROLLO DE LAS METAS ESTABLECIDOS EN EL PLAN DE DESARROLLO Y EN EL PLAN DE ACCIÓN 2022 EN LA SUBREGIÓN CENTRO, MUNICIPIOS PASTO, CHACHAGÜÍ, LA FLORIDA</t>
  </si>
  <si>
    <t>JENNY CECILIA RIVAS BASTIDAS</t>
  </si>
  <si>
    <t>https://community.secop.gov.co/Public/Tendering/ContractNoticePhases/View?PPI=CO1.PPI.16810359&amp;isFromPublicArea=True&amp;isModal=False</t>
  </si>
  <si>
    <t>GN0720-2022</t>
  </si>
  <si>
    <t>HARRY COLORADO VASQUEZ</t>
  </si>
  <si>
    <t>https://community.secop.gov.co/Public/Tendering/ContractNoticePhases/View?PPI=CO1.PPI.16801562&amp;isFromPublicArea=True&amp;isModal=False</t>
  </si>
  <si>
    <t>GN0721-2022</t>
  </si>
  <si>
    <t>EL CONTRATISTA DEBE PRESTAR POR SUS PROPIOS MEDIOS, CON PLENA AUTONOMÍA TÉCNICA Y ADMINISTRATIVA, SUS SERVICIOS COMO APOYO A LA GESTIÓN DE LA SECRETARÍA DE RECREACIÓN Y DEPORTE, PARA REALIZAR ACTIVIDADES COMO PROMOTOR SUBREGIONAL DE FOMENTO Y POSICIONAMIENTO EN LOS MUNICIPIOS DE ANCUYA, LINARES Y LA LLANADA DEL DEPARTAMENTO DE NARIÑO</t>
  </si>
  <si>
    <t>JORGE LUIS UNIGARRO SANCHEZ</t>
  </si>
  <si>
    <t>https://community.secop.gov.co/Public/Tendering/ContractNoticePhases/View?PPI=CO1.PPI.16809222&amp;isFromPublicArea=True&amp;isModal=False</t>
  </si>
  <si>
    <t>GN0722-2022</t>
  </si>
  <si>
    <t>EL CONTRATISTA SE COMPROMETE CON EL DEPARTAMENTO A PRESTAR LOS PROFESIONALES PARA APOYAR A LOS ESTABLECIMIENTOS EDUCATIVOS DE MUNICIPIOS NO CERTIFICADOS DEL DEPARTAMENTO DE NARIÑO, EN EL CONTROL Y MANEJO DE LOS RECURSOS PÚBLICOS QUE SE ADMINISTRAN A TRAVÉS DE LOS FONDOS DE SERVICIOS EDUCATIVOS FSE.</t>
  </si>
  <si>
    <t>OMAR HERMINSO GOYES RODRIGUEZ</t>
  </si>
  <si>
    <t>https://community.secop.gov.co/Public/Tendering/ContractNoticePhases/View?PPI=CO1.PPI.16802511&amp;isFromPublicArea=True&amp;isModal=False</t>
  </si>
  <si>
    <t>GN0723-2022</t>
  </si>
  <si>
    <t>2021520002195-2021520002197-2021520002198-2021520002199-2021520002200-2021520002208- 2021520002203-2021520002201- 2021520002219-2021520002207-2021520002220,-2021520002204</t>
  </si>
  <si>
    <t>EL CONTRATISTA SE OBLIGA CON EL DEPARTAMENTO A PRESTAR SUS SERVICIOS DE APOYO EN LA GESTIÓN BAJO SU PROPIA AUTONOMÍA TÉCNICA Y ADMINISTRATIVA, COMO APOYO TRANSVERSAL A LOS SIETE SUBPROGRAMAS DE LA SECRETARIA DE EQUIDAD DE GÉNERO E INCLUSIÓN SOCIAL, COADYUVANDO EL DESARROLLO DE LAS METAS ESTABLECIDOS EN EL PLAN DE DESARROLLO Y EN EL PLAN DE ACCIÓN 2022 EN LA SUBREGIÓN DE OBANDO, MUNICIPIOS DE IPIALES Y POTOSÍ</t>
  </si>
  <si>
    <t>OLIVER ALEXANDER PINCHAO CUASTUMAL</t>
  </si>
  <si>
    <t>https://community.secop.gov.co/Public/Tendering/ContractNoticePhases/View?PPI=CO1.PPI.16810973&amp;isFromPublicArea=True&amp;isModal=False</t>
  </si>
  <si>
    <t>GN0724-2022</t>
  </si>
  <si>
    <t>SECRETARIO DE RECREACIÓN Y DEPORTE</t>
  </si>
  <si>
    <t>2021520002238- 2021003520223</t>
  </si>
  <si>
    <t>LUIS CARLOS LINARES HERNANDEZ</t>
  </si>
  <si>
    <t>https://community.secop.gov.co/Public/Tendering/ContractNoticePhases/View?PPI=CO1.PPI.16809644&amp;isFromPublicArea=True&amp;isModal=False</t>
  </si>
  <si>
    <t>GN0725-2022</t>
  </si>
  <si>
    <t>DIRECCIÓN ADMINISTRATIVO DE TURISMO DE NARIÑO</t>
  </si>
  <si>
    <t>2021520002268-N 2021003520192</t>
  </si>
  <si>
    <t>PRESTACIÓN DE SERVICIOS PROFESIONALES COMO ABOGADO DENTRO DE LOS PROYECTOS Y PROGRAMAS DE LA DIRECCIÓN ADMINISTRATIVA DE TURISMO DE LA GOBERNACIÓN DE NARIÑO.</t>
  </si>
  <si>
    <t>JHON JAIRO GAVILANES ORTEGA</t>
  </si>
  <si>
    <t>https://community.secop.gov.co/Public/Tendering/ContractNoticePhases/View?PPI=CO1.PPI.16802533&amp;isFromPublicArea=True&amp;isModal=False</t>
  </si>
  <si>
    <t>DAVID MAURICIO GUERRERO REALPE</t>
  </si>
  <si>
    <t>GN0726-2022</t>
  </si>
  <si>
    <t>EL CONTRATISTA DEBERÁ PRESTAR POR SUS PROPIOS MEDIOS CON PLENA AUTONOMÍA TÉCNICA Y ADMINISTRATIVA, SUS SERVICIOS PROFESIONALES COMO LICENCIADO EN EDUCACIÓN FÍSICA EN CALIDAD DE METODÓLOGO DEPORTIVO, PARA EL APOYO A LA SECRETARÍA DE RECREACIÓN Y DEPORTE EN ASUNTOS RELACIONADOS CON EL MEJORAMIENTO DEL DEPORTE ASOCIADO EN EL DEPARTAMENTO DE NARIÑO</t>
  </si>
  <si>
    <t>WILLIAM ALEJANDRO ANDRADE MUÑOZ</t>
  </si>
  <si>
    <t>https://community.secop.gov.co/Public/Tendering/ContractNoticePhases/View?PPI=CO1.PPI.16809400&amp;isFromPublicArea=True&amp;isModal=False</t>
  </si>
  <si>
    <t>GN0727-2022</t>
  </si>
  <si>
    <t>SECRETARIO DE EDUCACION DEPARTAMENTAL</t>
  </si>
  <si>
    <t>EL CONTRATISTA SE OBLIGA A PRESTAR SUS SERVICIOS PROFESIONALES COMO CONTADOR PARA APOYAR EL PROCESO DE NÓMINA QUE REALIZA LA SECRETARÍA DE EDUCACIÓN DEL DEPARTAMENTO.</t>
  </si>
  <si>
    <t>ALFONSO EDGAR MORA</t>
  </si>
  <si>
    <t>https://community.secop.gov.co/Public/Tendering/ContractNoticePhases/View?PPI=CO1.PPI.16802399&amp;isFromPublicArea=True&amp;isModal=False</t>
  </si>
  <si>
    <t>GN0728-2022</t>
  </si>
  <si>
    <t>EL LA CONTRATISTA SE COMPROMETE CON EL DEPARTAMENTO A PRESTAR SUS SERVICIOS PROFESIONALES COMO INGENIERO A CIVIL,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TECNICO. LO ANTERIOR DE CONFORMIDAD CONEL ESTUDIO PREVIO Y LA PROPUESTA, DOCUMENTOS QUE HACEN PARTE INTEGRAL DEL CONTRATO.</t>
  </si>
  <si>
    <t>JAVIER ERNESTO GONZALEZ INSUASTI</t>
  </si>
  <si>
    <t>https://community.secop.gov.co/Public/Tendering/ContractNoticePhases/View?PPI=CO1.PPI.16808677&amp;isFromPublicArea=True&amp;isModal=False</t>
  </si>
  <si>
    <t>GN0729-2022</t>
  </si>
  <si>
    <t>DIANA ELISA CORDOBA</t>
  </si>
  <si>
    <t>https://community.secop.gov.co/Public/Tendering/ContractNoticePhases/View?PPI=CO1.PPI.16804904&amp;isFromPublicArea=True&amp;isModal=False</t>
  </si>
  <si>
    <t>GN0730-2022</t>
  </si>
  <si>
    <t>SECRETARIO DE GOBIERNO DEPARTAMENTAL</t>
  </si>
  <si>
    <t>2021520002277 2021003520271</t>
  </si>
  <si>
    <t>PRESTACIÓN DE SERVICIOS PROFESIONALES PARA APOYAR LA IMPLEMENTACIÓN DE LAS ACCIONES DEL PROGRAMA “ACCESO A LA JUSTICIA”, ADEMÁS DE FORMULAR Y EJECUTAR PROYECTO ANUAL PARA EL FORTALECIMIENTO DE CASAS DE JUSTICIA MUNICIPALES, FORTALECER MUNICIPIOS EN SUS INSPECCIONES DE POLICÍA, PERSONERÍAS, Y COMISARIAS DE FAMILIA, REALIZAR CAPACITACIONES PARA LA CERTIFICACIÓN DE CIUDADANÍAS EN MÉTODOS DE RESOLUCIÓN DE CONFLICTOS Y EJECUTAR EL PLAN DE ACCIÓN DEPARTAMENTAL PARA EL FORTALECIMIENTO DE ESTABLECIMIENTOS PENITENCIARIOS</t>
  </si>
  <si>
    <t>DANIEL ESTEBAN PUCHANA FINDLAY</t>
  </si>
  <si>
    <t>https://community.secop.gov.co/Public/Tendering/ContractNoticePhases/View?PPI=CO1.PPI.16803777&amp;isFromPublicArea=True&amp;isModal=False</t>
  </si>
  <si>
    <t>GN0731-2022</t>
  </si>
  <si>
    <t>SECRETARIO DE AGRICULTURA Y DESARROLLO RURAL</t>
  </si>
  <si>
    <t>PRESTACIÓN DE SERVICIOS PROFESIONALES COMO ZOOTECNISTA, PARA APOYAR EN LA ESTRUCTURACIÓN, FORMULACIÓN, IMPLEMENTACIÓN Y EJECUCIÓN DE PROYECTOS DE INVERSIÓN DEL SECTOR AGROPECUARIO A CARGO DE LA SECRETARIA DE AGRICULTURA Y DESARROLLO RURAL</t>
  </si>
  <si>
    <t>DIANA MILENA DAVID MARTÍNEZ</t>
  </si>
  <si>
    <t>https://community.secop.gov.co/Public/Tendering/ContractNoticePhases/View?PPI=CO1.PPI.16808945&amp;isFromPublicArea=True&amp;isModal=False</t>
  </si>
  <si>
    <t>GN0732-2022</t>
  </si>
  <si>
    <t>2021520002258- 2021003520203</t>
  </si>
  <si>
    <t>EL CONTRATISTA DEBE PRESTAR POR SUS PROPIOS MEDIOS, CON PLENA AUTONOMÍA TÉCNICA Y ADMINISTRATIVA, SUS SERVICIOS COMO APOYO A LA GESTIÓN DE LA SECRETARÍA DE RECREACIÓN Y DEPORTE, PARA REALIZAR ACTIVIDADES COMO PROMOTOR SUBREGIONAL DE FOMENTO Y POSICIONAMIENTO EN LOS MUNICIPIOS DE TUMACO Y FRANCISCO PIZARRO DEL DEPARTAMENTO DE NARIÑO.</t>
  </si>
  <si>
    <t>JESUS JAVIER VALENCIA QUIROZ</t>
  </si>
  <si>
    <t>https://community.secop.gov.co/Public/Tendering/ContractNoticePhases/View?PPI=CO1.PPI.16810553&amp;isFromPublicArea=True&amp;isModal=False</t>
  </si>
  <si>
    <t>GN0733-2022</t>
  </si>
  <si>
    <t>2021520002150-2021003520240</t>
  </si>
  <si>
    <t>FLAVIO TEODORO HERNANDEZ VILLAREAL</t>
  </si>
  <si>
    <t>https://community.secop.gov.co/Public/Tendering/ContractNoticePhases/View?PPI=CO1.PPI.16806068&amp;isFromPublicArea=True&amp;isModal=False</t>
  </si>
  <si>
    <t>GN0734-2022</t>
  </si>
  <si>
    <t>PRESTACIÓN DE SERVICIOS PROFESIONALES PARA APOYAR ACCIONES DE ANÁLISIS DE DELITOS DE ALTO IMPACTO Y ESCENARIOS DE SEGURIDAD, DESDE EL OBSERVATORIO SOCIAL PARA LA PAZ Y LA CONVIVENCIA CIUDADANA DE LA SUB SECRETARÍA DE GESTIÓN PÚBLICA - SECRETARÍA DE GOBIERNO DEPARTAMENTAL DE NARIÑO</t>
  </si>
  <si>
    <t>EDGAR DAVID MEZA ORTIZ</t>
  </si>
  <si>
    <t>https://community.secop.gov.co/Public/Tendering/ContractNoticePhases/View?PPI=CO1.PPI.16805199&amp;isFromPublicArea=True&amp;isModal=False</t>
  </si>
  <si>
    <t>GN0735-2022</t>
  </si>
  <si>
    <t>EL CONTRATISTA DEBERÁ PRESTAR POR SUS PROPIOS MEDIOS CON PLENA AUTONOMÍA TÉCNICA Y ADMINISTRATIVA, SUS SERVICIOS COMO PROFESIONAL EN DEPORTE Y ACTIVIDAD FÍSICA EN CALIDAD DE METODÓLOGO DE CONTROL Y EVALUACIÓN DE RENDIMIENTO DEL DEPORTE ASOCIADO DEL DEPARTAMENTO DE NARIÑO PARA EL APOYO A LA SECRETARÍA DE RECREACIÓN Y DEPORTE DEL DEPARTAMENTO DE NARIÑO.</t>
  </si>
  <si>
    <t>JAIME ANDRES TERAN GUERRERO</t>
  </si>
  <si>
    <t>https://community.secop.gov.co/Public/Tendering/ContractNoticePhases/View?PPI=CO1.PPI.16812124&amp;isFromPublicArea=True&amp;isModal=False</t>
  </si>
  <si>
    <t>GN0736-2022</t>
  </si>
  <si>
    <t>EL CONTRATISTA SE OBLIGA CON EL DEPARTAMENTO A PRESTAR SUS SERVICIOS DE APOYO A LA GESTIÓN, PARA REALIZAR ACTIVIDADES CONSISTENTES EN LA ATENCIÓN LOGÍSTICA DE EVENTOS EN LOS QUE SE PUBLICITE EL PRODUCTO AGUARDIENTE NARIÑO Y APOYO LOGÍSTICO EN ACTIVIDADES REQUERIDAS EN BODEGAS DE ALMACENAMIENTO DE LICOR A CARGO DEL DEPARTAMENTO. LO ANTERIOR DE CONFORMIDAD CON LOS DOCUMENTOS DEL PROCESO, QUE HACEN PARTE INTEGRAL DEL CONTRATO</t>
  </si>
  <si>
    <t>YONNY OLMEDO GUERRERO DORADO</t>
  </si>
  <si>
    <t>https://community.secop.gov.co/Public/Tendering/ContractNoticePhases/View?PPI=CO1.PPI.16804954&amp;isFromPublicArea=True&amp;isModal=False</t>
  </si>
  <si>
    <t>GN0737-2022</t>
  </si>
  <si>
    <t>2021520002161- 2021003520251</t>
  </si>
  <si>
    <t xml:space="preserve">
PRESTACIÓN DE SERVICIOS PROFESIONALES EN AGRONOMÍA PARA SERVIR DE ENLACE ENTRE LA SECRETARIA DE AGRICULTURA Y DESARROLLO RURAL Y LA OFICINA DE LA GERENCIA DEL PACIFICO Y APOYAR EN EL SEGUIMIENTO Y EJECUCIÓN DE PROYECTOS AGRÍCOLAS A CARGO DE LA SECRETARÍA DE AGRICULTURA</t>
  </si>
  <si>
    <t>DUVADIER JOSÉ ASTAIZA</t>
  </si>
  <si>
    <t>https://community.secop.gov.co/Public/Tendering/ContractNoticePhases/View?PPI=CO1.PPI.16806815&amp;isFromPublicArea=True&amp;isModal=False</t>
  </si>
  <si>
    <t>GN0738-2022</t>
  </si>
  <si>
    <t>EL CONTRATISTA SE OBLIGA CON EL DEPARTAMENTO A PRESTAR SUS SERVICIOS PROFESIONALES COMO INGENIERO SANITARIO Y/O AMBIENTAL,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TÉCNICO</t>
  </si>
  <si>
    <t>ANDRES BURBANO ORTEGA</t>
  </si>
  <si>
    <t>https://community.secop.gov.co/Public/Tendering/ContractNoticePhases/View?PPI=CO1.PPI.16809580&amp;isFromPublicArea=True&amp;isModal=False</t>
  </si>
  <si>
    <t>GN0739-2022</t>
  </si>
  <si>
    <t>EL CONTRATISTA SE COMPROMETE CON EL DEPARTAMENTO A PRESTAR SUS SERVICIOS PROFESIONALES, COMO PSICÓLOGO PARA APOYAR LA GESTIÓN ORGANIZACIONAL DE LA SECRETARÍA DE EDUCACIÓN EN LO REFERENTE A GESTIÓN DE CALIDAD.</t>
  </si>
  <si>
    <t>ALVARO ANDRES CORDOBA MUÑOZ</t>
  </si>
  <si>
    <t>https://community.secop.gov.co/Public/Tendering/ContractNoticePhases/View?PPI=CO1.PPI.16805520&amp;isFromPublicArea=True&amp;isModal=False</t>
  </si>
  <si>
    <t>GN0740-2022</t>
  </si>
  <si>
    <t>EL CONTRATISTA DEBE PRESTAR POR SUS PROPIOS MEDIOS, CON PLENA AUTONOMÍA TÉCNICA Y ADMINISTRATIVA, SUS SERVICIOS COMO APOYO A LA GESTIÓN DE LA SECRETARÍA DE RECREACIÓN Y DEPORTE, PARA REALIZAR ACTIVIDADES COMO PROMOTOR SUBREGIONAL DE FOMENTO Y POSICIONAMIENTO EN LOS MUNICIPIOS DE BUESACO, CHACHAGÜÍ Y PASTO DEL DEPARTAMENTO DE NARIÑO</t>
  </si>
  <si>
    <t>LUCY ANDREA INCHIMA BOLAÑOS</t>
  </si>
  <si>
    <t>https://community.secop.gov.co/Public/Tendering/ContractNoticePhases/View?PPI=CO1.PPI.16810598&amp;isFromPublicArea=True&amp;isModal=False</t>
  </si>
  <si>
    <t>GN0741-2022</t>
  </si>
  <si>
    <t>PRESTACIÓN DE SERVICIOS PROFESIONALES COMO ARQUITECTO PARA APOYAR TODOS LOS TRÁMITES QUE CORRESPONDAN DENTRO DEL PROCESO DE GESTIÓN PREDIAL DE LOS CONTRATOS DE OBRA PÚBLICA QUE ADELANTE LA SECRETARIA DE INFRAESTRUCTURA Y MINAS, EN EL EJERCICIO DE LAS COMPETENCIAS LEGALES Y REGLAMENTARIAS QUE EL DEPARTAMENTO DE NARIÑO EJERCE A TRAVÉS DE LA DEPENDENCIA.</t>
  </si>
  <si>
    <t>MARIO ANDRES BASTIDAS GUACAS</t>
  </si>
  <si>
    <t>https://community.secop.gov.co/Public/Tendering/ContractNoticePhases/View?PPI=CO1.PPI.16808978&amp;isFromPublicArea=True&amp;isModal=False</t>
  </si>
  <si>
    <t>GN0742-2022</t>
  </si>
  <si>
    <t>PRESTACIÓN DE SERVICIOS PROFESIONALES COMO ECONOMISTA, PARA APOYAR LAS ACCIONES DE REVISIÓN FINANCIERA, ADMINISTRATIVA, SEGUIMIENTO Y CONTROL DE LOS PROYECTOS DE INVERSIÓN DE INFRAESTRUCTURA VIAL, VIVIENDA, MINAS Y ENERGÍA QUE EL DEPARTAMENTO DE NARIÑO EJECUTE A TRAVÉS DE LA SECRETARÍA DE INFRAESTRUCTURA Y MINAS, Y QUE DEBEN SER ATENDIDOS POR DICHA DEPENDENCIA</t>
  </si>
  <si>
    <t>MARINA DE LAS LAJAS ANGULO PAREDES</t>
  </si>
  <si>
    <t>https://community.secop.gov.co/Public/Tendering/ContractNoticePhases/View?PPI=CO1.PPI.16810219&amp;isFromPublicArea=True&amp;isModal=False</t>
  </si>
  <si>
    <t>GN0743-2022</t>
  </si>
  <si>
    <t xml:space="preserve">EL CONTRATISTA SE OBLIGA CON EL DEPARTAMENTO A PRESTAR SUS SERVICIOS PROFESIONALES DE ABOGADO, PARA APOYAR TODOS LOS TRÁMITES QUE CORRESPONDAN DENTRO DEL PROCESO DE GESTIÓN PREDIAL DE LOS CONTRATOS DE OBRA PÚBLICA QUE ADELANTE LA SECRETARIA DE INFRAESTRUCTURA Y MINAS, EN EL EJERCICIO DE LAS COMPETENCIAS LEGALES Y REGLAMENTARIAS QUE EL DEPARTAMENTO DE NARIÑO EJERCE A TRAVÉS DE LA DEPENDENCIA. 
</t>
  </si>
  <si>
    <t>OMAR CAMILO BERMEO NOGUERA</t>
  </si>
  <si>
    <t>https://community.secop.gov.co/Public/Tendering/ContractNoticePhases/View?PPI=CO1.PPI.16810824&amp;isFromPublicArea=True&amp;isModal=False</t>
  </si>
  <si>
    <t>GN0744-2022</t>
  </si>
  <si>
    <t>EL LA CONTRATISTA SE COMPROMETE CON EL DEPARTAMENTO A PRESTAR SUS SERVICIOS PROFESIONALES, EN LA SUBSECRETARÍA DE ECONOMÍA REGIONAL Y AGUA POTABLE, PLAN DEPARTAMENTAL PARA EL MANEJO EMPRESARIAL DE LOS SERVICIOS DE AGUA Y SANEAMIENTO (PDA), APOYANDO EN LOS TRÁMITES Y PROCESOS DEL COMPONENTE DE PLANEACIÓN Y DESARROLLO INSTITUCIONAL, REQUERIDOS PARA LA CORRECTA EJECUCIÓN DE LOS PROYECTOS DE LA DEPENDENCIA. LO ANTERIOR DE CONFORMIDAD CON EL ESTUDIO PREVIO Y LA PROPUESTA, DOCUMENTOS QUE HACEN PARTE</t>
  </si>
  <si>
    <t>CHRISTIAN HARVEY TRUJILLO MERINO</t>
  </si>
  <si>
    <t>https://community.secop.gov.co/Public/Tendering/ContractNoticePhases/View?PPI=CO1.PPI.16811705&amp;isFromPublicArea=True&amp;isModal=False</t>
  </si>
  <si>
    <t>GN0745-2022</t>
  </si>
  <si>
    <t>SECRETARIO DE PLANEACIÓN DEPARTAMENTAL</t>
  </si>
  <si>
    <t>LA CONTRATISTA SE COMPROMETE CON EL DEPARTAMENTO DE NARIÑO A PRESAR POR SUS PROPIOS MEDIOS Y CON PLENA AUTONOMÍA SUS SERVICIOS DE APOYO A LA GESTIÓN, APORTANDO SUS CONOCIMIENTOS EN | ESTUDIOS DOCUMENTOS PREVIOS Y ANÁLISIS DEL SECTOR PARA CONTRATACIÓN DIRECTA SOCIOLOGÍA PARA EL FOCO ESTRATÉGICO ENERGÍAS ALTERNATIVAS PRIORIZADO POR EL PAED NARIÑO, APOYANDO EL DESARROLLO DE ACTIVIDADES EN EL MARCO DEL PROYECTO FORTALECIMIENTO DEL SISTEMA DEPARTAMENTAL DE COMPETITIVIDAD CIENCIA TECNOLOGÍA E INNOVACION</t>
  </si>
  <si>
    <t>ANGIE PAOLA ROSERO IPUJAN</t>
  </si>
  <si>
    <t>https://community.secop.gov.co/Public/Tendering/ContractNoticePhases/View?PPI=CO1.PPI.16805923&amp;isFromPublicArea=True&amp;isModal=False</t>
  </si>
  <si>
    <t>GN0746-2022</t>
  </si>
  <si>
    <t>EL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DERIVEN DE ESTE. LO ANTERIOR DE CONFORMIDAD CON LOS DOCUMENTOS DEL PROCESO, QUE HACEN PARTE INTEGRAL DEL CONTRATO.</t>
  </si>
  <si>
    <t>EDGAR FRANCISCO MAYA IBARRA</t>
  </si>
  <si>
    <t>https://community.secop.gov.co/Public/Tendering/ContractNoticePhases/View?PPI=CO1.PPI.16806299&amp;isFromPublicArea=True&amp;isModal=False</t>
  </si>
  <si>
    <t>GN0747-2022</t>
  </si>
  <si>
    <t>2021520002254-N 2021003520179.</t>
  </si>
  <si>
    <t>EL CONTRATISTA SE COMPROMETE PARA CON EL DEPARTAMENTO A PRESTAR, POR SUS PROPIOS MEDIOS, CON PLENA AUTONOMÍA TÉCNICA Y ADMINISTRATIVA, SUS SERVICIOS PROFESIONALES COMO ECONOMISTA PARA EL SEGUIMIENTO DE LOS PROYECTOS FINANCIADOS POR EL SGR EN DONDE EL DEPARTAMENTO DE NARIÑO, HA SIDO DESIGNADO COMO ENTIDAD EJECUTORA Y AQUELLOS EN LOS CUALES SE LE ASIGNÓ LA CONTRATACIÓN DE LA INTERVENTORÍA. LO ANTERIOR DE CONFORMIDAD CON LOS DOCUMENTOS DEL PROCESO, QUE HACEN PARTE INTEGRAL DEL CONTRATO</t>
  </si>
  <si>
    <t>RUBÉN ANTONIO CAICEDO SOLIZ</t>
  </si>
  <si>
    <t>https://community.secop.gov.co/Public/Tendering/ContractNoticePhases/View?PPI=CO1.PPI.16809211&amp;isFromPublicArea=True&amp;isModal=False</t>
  </si>
  <si>
    <t>GN0748-2022</t>
  </si>
  <si>
    <t>CONTROL INTERNO DISCIPLINARIO</t>
  </si>
  <si>
    <t>PRESTACIÓN DE SERVICIOS PROFESIONALES COMO ABOGADO PARA TRAMITAR LOS ASUNTOS QUE DEBAN SER ATENDIDOS POR LA OFICINA DE CONTROL INTERNO DISCIPLINARIO DEL DEPARTAMENTO DE NARIÑO.</t>
  </si>
  <si>
    <t>GINNA PAOLA ANDRADE FUERTES</t>
  </si>
  <si>
    <t>https://community.secop.gov.co/Public/Tendering/ContractNoticePhases/View?PPI=CO1.PPI.16807456&amp;isFromPublicArea=True&amp;isModal=False</t>
  </si>
  <si>
    <t>GN0749-2022</t>
  </si>
  <si>
    <t>SECRETARIO DE PLANEACION DEPARTAMENTAL</t>
  </si>
  <si>
    <t>MI NARIÑO COMPETITIVO.</t>
  </si>
  <si>
    <t>EL CONTRATISTA SE COMPROMETE CON EL DEPARTAMENTO A PRESTAR SUS SERVICIOS PROFESIONALES, PARA BRINDAR APOYO A LA SUPERVISIÓN TÉCNICA, ADMINISTRATIVA Y FINANCIERA DEL PROYECTO "FORTALECIMIENTO DE CAPACIDADES REGIONALES EN INVESTIGACION, DESARROLLO TECNOLOGICO E INNOVACION EN EL DEPARTAMENTO DE NARIÑO", EN LOS PROGRAMAS DE JÓVENES INVESTIGADORES, MAESTRÍA NACIONAL, MAESTRÍA INTERNACIONAL, DOCTORADO NACIONAL, DOCTORADO INTERNACIONAL E INSERCIÓN LABORAL DE DOCTORES</t>
  </si>
  <si>
    <t>JAIME ALEJANDRO NARVAEZ AREVALO</t>
  </si>
  <si>
    <t>https://community.secop.gov.co/Public/Tendering/ContractNoticePhases/View?PPI=CO1.PPI.16809563&amp;isFromPublicArea=True&amp;isModal=False</t>
  </si>
  <si>
    <t>GN0750-2022</t>
  </si>
  <si>
    <t>EL CONTRATISTA SE OBLIGA CON EL DEPARTAMENTO A PRESTAR SUS SERVICIOS PROFESIONALES COMO DISEÑADOR GRÁFICO EN LA OFICINA AGUARDIENTE NARIÑO - SUBSECRETARÍA DE RENTAS, PARA LIDERAR LAS DIFERENTES CAMPAÑAS PUBLICITARIAS QUE LA DEPENDENCIA REQUIERA.</t>
  </si>
  <si>
    <t>MANUEL FERNANDO BURBANO MARIN</t>
  </si>
  <si>
    <t>https://community.secop.gov.co/Public/Tendering/ContractNoticePhases/View?PPI=CO1.PPI.16807535&amp;isFromPublicArea=True&amp;isModal=False</t>
  </si>
  <si>
    <t>GN0751-2022</t>
  </si>
  <si>
    <t>2021520002172-2021003520265</t>
  </si>
  <si>
    <t>LA CONTRATISTA SE OBLIGA PARA CON EL DEPARTAMENTO A PRESTAR SUS SERVICIOS PROFESIONALES COMO ADMINISTRADORA DE EMPRESAS EN LA SECRETARÍA DE AGRICULTURA Y DESARROLLO RURAL DEPARTAMENTAL, BRINDANDO APOYO EN LAS ACTIVIDADES DE SEGUIMIENTO EN TORNO AL CUMPLIMIENTO DE LOS OBJETIVOS, METAS Y ESTRATEGIAS EN EL MARCO DE LOS PLANES, PROGRAMAS Y/O PROYECTOS QUE PROMUEVEN EL DESARROLLO COMPETITIVO Y SOSTENIBLE DEL SECTOR AGROPECUARIO DEL DEPARTAMENTO DE NARIÑO</t>
  </si>
  <si>
    <t>MARIA EUGENIA GAMEZ LOPEZ</t>
  </si>
  <si>
    <t>https://community.secop.gov.co/Public/Tendering/ContractNoticePhases/View?PPI=CO1.PPI.16809699&amp;isFromPublicArea=True&amp;isModal=False</t>
  </si>
  <si>
    <t>GN0752-2022</t>
  </si>
  <si>
    <t>PRESTACIÓN DE SERVICIOS PROFESIONALES DE INGENIERO ELECTRICISTA PARA APOYAR LAS ACCIONES DE REVISIÓN TÉCNICA, VIABILIZACIÓN, SEGUIMIENTO Y CONTROL DE LOS PROYECTOS DE INVERSIÓN QUE EL DEPARTAMENTO DE NARIÑO EJECUTE A TRAVÉS DE LA SECRETARÍA DE INFRAESTRUCTURA Y MINAS Y QUE DEBAN SER ATENDIDOS POR DICHA DEPENDENCIA</t>
  </si>
  <si>
    <t>FELIX ANDRES GOYES BOLAÑOS</t>
  </si>
  <si>
    <t>https://community.secop.gov.co/Public/Tendering/ContractNoticePhases/View?PPI=CO1.PPI.16811224&amp;isFromPublicArea=True&amp;isModal=False</t>
  </si>
  <si>
    <t>GN0754-2022</t>
  </si>
  <si>
    <t>DEPARAMENTO ADMINISTRATIVO DE CONTRATACION</t>
  </si>
  <si>
    <t>ANA SOFIA LOPEZ MEJIA</t>
  </si>
  <si>
    <t>https://community.secop.gov.co/Public/Tendering/ContractNoticePhases/View?PPI=CO1.PPI.16814708&amp;isFromPublicArea=True&amp;isModal=False</t>
  </si>
  <si>
    <t>GN0755-2022</t>
  </si>
  <si>
    <t>EL CONTRATISTA SE OBLIGA CON EL DEPARTAMENTO A PRESTAR SUS SERVICIOS PROFESIONALES COMO ABOGADO, PARA EL TRÁMITE DE PROCESOS ADMINISTRATIVOS CONTRAVENCIONALES Y DEMÁS ASPECTOS JURÍDICOS QUE DEBAN SER ATENDIDOS EN LA SUBSECRETARIA DE RENTAS DEL DEPARTAMENTO</t>
  </si>
  <si>
    <t>WILLIAM ROBERT ALVAREZ RUIZ</t>
  </si>
  <si>
    <t>https://community.secop.gov.co/Public/Tendering/ContractNoticePhases/View?PPI=CO1.PPI.16808711&amp;isFromPublicArea=True&amp;isModal=False</t>
  </si>
  <si>
    <t>LUZ DARY BUSTOS MUÑOZ</t>
  </si>
  <si>
    <t>GN0756-2022</t>
  </si>
  <si>
    <t>EL CONTRATISTA DEBE PRESTAR POR SUS PROPIOS MEDIOS, CON PLENA AUTONOMÍA TÉCNICA Y ADMINISTRATIVA, SUS SERVICIOS PROFESIONALES EN COMERCIO INTERNACIONAL PARA LA SECRETARIA DE RECREACIÓN Y DEPORTE DE LA GOBERNACIÓN DE NARIÑO, PARA LA ATENCIÓN DE ASUNTOS ADMINISTRATIVOS Y FINANCIEROS DE LAS LIGAS DEPORTIVAS, CONVENIOS INTERADMINISTRATIVOS Y DEMÁS ACTIVIDADES ADMINISTRATIVAS ASIGNADAS A ESTA DEPENDENCIA....</t>
  </si>
  <si>
    <t>FRANKLIN ERNESTO CORAL ZAMBRANO</t>
  </si>
  <si>
    <t>https://community.secop.gov.co/Public/Tendering/ContractNoticePhases/View?PPI=CO1.PPI.16813107&amp;isFromPublicArea=True&amp;isModal=False</t>
  </si>
  <si>
    <t>GN0757-2022</t>
  </si>
  <si>
    <t>SECRETARIA DE EDUCACION DEPARTAMENTAL</t>
  </si>
  <si>
    <t>EL CONTRATISTA SE OBLIGA PARA CON EL DEPARTAMENTO A PRESTAR SUS SERVICIOS PROFESIONALES COMO ADMINISTRADOR DE EMPRESAS EN LA OFICINA FINANCIERA DE LA SECRETARÍA DE EDUCACIÓN, PARA REALIZAR LA DEPURACIÓN DE PERSONAL SIN DEPÓSITO, CHEQUES ANULADOS, DEUDAS PRESUNTAS Y REALES CON LOS FONDOS PRIVADOS Y PÚBLICOS DE PENSIONES, ENTRE OTROS, DE TAL MANERA QUE PERMITA ACTUALIZAR LOS APORTES DE PENSIÓN DEL PERSONAL ADSCRITO A LA SECRETARÍA DE EDUCACIÓN DEPARTAMENTAL DE NARIÑO</t>
  </si>
  <si>
    <t>AYDA LUCY MARTINEZ IBARRA</t>
  </si>
  <si>
    <t>https://community.secop.gov.co/Public/Tendering/ContractNoticePhases/View?PPI=CO1.PPI.16809001&amp;isFromPublicArea=True&amp;isModal=False</t>
  </si>
  <si>
    <t>GN0758-2022</t>
  </si>
  <si>
    <t>DIRECCIÓN ADMINISTRATIVA DE TURISMO DE NARIÑO</t>
  </si>
  <si>
    <t>PRESTACIÓN DE SERVICIOS PROFESIONALES, AL INTERIOR DE LA DIRECCIÓN ADMINISTRATIVA DE TURISMO DE LA GOBERNACIÓN DE NARIÑO PARA DESARROLLAR LAS ACTIVIDADES QUE MEJOREN LA IMPLEMENTACIÓN DEL PROYECTO FORTALECIMIENTO DE LOS FACTORES DE COMPETITIVIDAD DEL TURISMO EN EL DEPARTAMENTO DE NARIÑO</t>
  </si>
  <si>
    <t>JOSE ADRIAN OROBIO MARTINEZ</t>
  </si>
  <si>
    <t>https://community.secop.gov.co/Public/Tendering/ContractNoticePhases/View?PPI=CO1.PPI.16810525&amp;isFromPublicArea=True&amp;isModal=False</t>
  </si>
  <si>
    <t>GN0760-2022</t>
  </si>
  <si>
    <t>2021520002208-2021520002208-2021520002221-2021520002203,-2021520002201.2021520002219.2021520002207- 2021520002220-2021520002195-2021520002197</t>
  </si>
  <si>
    <t>MI NARIÑO IINCLUYENTE</t>
  </si>
  <si>
    <t>LA CONTRATISTA SE COMPROMETE CON EL DEPARTAMENTO A PRESTAR SUS SERVICIOS COMO ADMINISTRADORA DE EMPRESAS, BAJO SU PROPIA AUTONOMÍA TÉCNICA Y ADMINISTRATIVA, COMO APOYO A LOS PROGRAMAS DE PRIMERA INFANCIA E INFANCIA, ADOLESCENCIA Y JUVENTUD, ADULTO MAYOR, MUJER Y EQUIDAD ENTRE LOS GÉNEROS, DISCAPACIDAD, HABITANTE DE CALLE Y LGBTI EN LAS SUBREGIONES DE TELEMBÍ Y PACÍFICO SUR DEL DEPARTAMENTO DE NARIÑO.</t>
  </si>
  <si>
    <t>MAGALI BELINDA TRUJILLO QUIÑONES</t>
  </si>
  <si>
    <t>https://community.secop.gov.co/Public/Tendering/ContractNoticePhases/View?PPI=CO1.PPI.16812046&amp;isFromPublicArea=True&amp;isModal=False</t>
  </si>
  <si>
    <t>GN0761-2022</t>
  </si>
  <si>
    <t>PRESTACIÓN DE SERVICIOS PROFESIONALES COMO CONTADOR PÚBLICO, DENTRO DEL PROYECTO FORTALECIMIENTO DE LAS VENTAJAS COMPETITIVAS DEL SECTOR TURISMO EN EL DEPARTAMENTO DE NARIÑO, CON EL FIN DE APOYAR A LA DIRECCIÓN ADMINISTRATIVA DE TURISMO EN EL BUEN MANEJO DE LOS RECURSOS FÍSICOS, FINANCIEROS, PRESUPUESTALES Y TALENTO HUMANO</t>
  </si>
  <si>
    <t>DANIEL MAURICIO CORAL PALACIOS</t>
  </si>
  <si>
    <t>https://community.secop.gov.co/Public/Tendering/ContractNoticePhases/View?PPI=CO1.PPI.16810599&amp;isFromPublicArea=True&amp;isModal=False</t>
  </si>
  <si>
    <t>GN0762-2022</t>
  </si>
  <si>
    <t>LA CONTRATISTA DEBE PRESTAR POR SUS PROPIOS MEDIOS, CON PLENA AUTONOMÍA TÉCNICA Y ADMINISTRATIVA SUS SERVICIOS DE APOYO A LA GESTIÓN COMO ADMINISTRADORA DE NEGOCIOS INTERNACIONALES PARA APOYAR EN LA REVISIÓN Y EJECUCIÓN DE LAS DIFERENTES NECESIDADES DERIVADAS DE LA SECRETARÍA DE RECREACIÓN Y DEPORTE DE LA GOBERNACIÓN DE NARIÑO</t>
  </si>
  <si>
    <t>DAIRA YAMILE AUX MEJIA</t>
  </si>
  <si>
    <t>https://community.secop.gov.co/Public/Tendering/ContractNoticePhases/View?PPI=CO1.PPI.16813807&amp;isFromPublicArea=True&amp;isModal=False</t>
  </si>
  <si>
    <t>GN0763-2022</t>
  </si>
  <si>
    <t>2021520002268. 2021003520192</t>
  </si>
  <si>
    <t>PRESTACIÓN DE SERVICIOS PROFESIONALES, EN LA DIRECCIÓN ADMINISTRATIVA DE TURISMO DE LA GOBERNACIÓN DE NARIÑO, PARA IMPLEMENTACIÓN DE PROCESOS COMUNICACIONALES PARA TRANSMITIR INFORMACIÓN CON RESPECTO A PROYECTOS, PROGRAMAS Y ESTRATEGIAS PROMOCIONALES DEL SECTOR TURISMO EN EL PROYECTO APOYO EN LA PROMOCIÓN REGIONAL, NACIONAL E INTERNACIONAL PARA LA CONSOLIDACIÓN COMO DESTINO TURÍSTICO NATURAL Y CULTURAL AL DEPARTAMENTO DE NARIÑO.</t>
  </si>
  <si>
    <t>MAURA ALEJANDRA PABON LARA</t>
  </si>
  <si>
    <t>https://community.secop.gov.co/Public/Tendering/ContractNoticePhases/View?PPI=CO1.PPI.16811665&amp;isFromPublicArea=True&amp;isModal=False</t>
  </si>
  <si>
    <t>GN0764-2022</t>
  </si>
  <si>
    <t>EL CONTRATISTA SE OBLIGA PARA CON EL DEPARTAMENTO A PRESTAR SUS SERVICIOS PROFESIONALES COMO CONTADORA EN LA SECRETARÍA DE EDUCACIÓN, PARA APOYAR EN LA SUPERVISIÓN DE LOS CONTRATOS QUE SE CELEBREN PARA AMPLIAR COBERTURA EDUCATIVA.</t>
  </si>
  <si>
    <t>CARMEN ELENA JUAJINOY DELGADO</t>
  </si>
  <si>
    <t>https://community.secop.gov.co/Public/Tendering/ContractNoticePhases/View?PPI=CO1.PPI.16811203&amp;isFromPublicArea=True&amp;isModal=False</t>
  </si>
  <si>
    <t>GN0765-2022</t>
  </si>
  <si>
    <t>OFICINA DE CONTROL INTERNO DISCIPLINARIO</t>
  </si>
  <si>
    <t>PRESTACIÓN DE SERVICIOS PROFESIONALES COMO ABOGADA PARA TRAMITAR LOS ASUNTOS QUE DEBAN SER ATENDIDOS POR LA OFICINA DE CONTROL INTERNO DISCIPLINARIO DEL DEPARTAMENTO DE NARIÑO</t>
  </si>
  <si>
    <t>ANGELA CRISTINA GONZALEZ VALENCIA</t>
  </si>
  <si>
    <t>https://community.secop.gov.co/Public/Tendering/ContractNoticePhases/View?PPI=CO1.PPI.16811282&amp;isFromPublicArea=True&amp;isModal=False</t>
  </si>
  <si>
    <t>GN0766-2022</t>
  </si>
  <si>
    <t>PRESTACIÓN DE SERVICIOS PROFESIONALES COMO ABOGADA PARA TRAMITAR LOS ASUNTOS QUE DEBAN SER ATENDIDOS POR LA OFICINA DE CONTROL INTERNO DISCIPLINARIO DEL DEPARTAMENTO DE NARIÑO.</t>
  </si>
  <si>
    <t>CIELO SILVANA ARCOS DIAZ</t>
  </si>
  <si>
    <t>https://community.secop.gov.co/Public/Tendering/ContractNoticePhases/View?PPI=CO1.PPI.16813173&amp;isFromPublicArea=True&amp;isModal=False</t>
  </si>
  <si>
    <t>GN0767-2022</t>
  </si>
  <si>
    <t>LUCAS SEBASTIÁN CHÁVEZ CHIMACHANÁ</t>
  </si>
  <si>
    <t>https://community.secop.gov.co/Public/Tendering/ContractNoticePhases/View?PPI=CO1.PPI.16813194&amp;isFromPublicArea=True&amp;isModal=False</t>
  </si>
  <si>
    <t>GN0768-2022</t>
  </si>
  <si>
    <t>SANDRA PATRICIA PAZ FRANCO</t>
  </si>
  <si>
    <t>https://community.secop.gov.co/Public/Tendering/ContractNoticePhases/View?PPI=CO1.PPI.16815446&amp;isFromPublicArea=True&amp;isModal=False</t>
  </si>
  <si>
    <t>GN0769-2022</t>
  </si>
  <si>
    <t>CATHERINE JULIETH TIMANA MARTINEZ</t>
  </si>
  <si>
    <t>https://community.secop.gov.co/Public/Tendering/ContractNoticePhases/View?PPI=CO1.PPI.16815757&amp;isFromPublicArea=True&amp;isModal=False</t>
  </si>
  <si>
    <t>GN0770-2022</t>
  </si>
  <si>
    <t>EL CONTRATISTA DEBE PRESTAR POR SUS PROPIOS MEDIOS, CON PLENA AUTONOMÍA TÉCNICA Y ADMINISTRATIVA, SUS SERVICIOS COMO APOYO A LA GESTIÓN DE LA SECRETARÍA DE RECREACIÓN Y DEPORTE, PARA REALIZAR ACTIVIDADES COMO PROMOTOR SUBREGIONAL DE FOMENTO Y POSICIONAMIENTO EN LOS MUNICIPIOS DE ALBAN, SAN BERNARDO Y SAN PEDRO DE CARTAGO DEL DEPARTAMENTO DE NARIÑO.</t>
  </si>
  <si>
    <t>MILTON JOSE IBARRA PASAJE</t>
  </si>
  <si>
    <t>https://community.secop.gov.co/Public/Tendering/ContractNoticePhases/View?PPI=CO1.PPI.16811656&amp;isFromPublicArea=True&amp;isModal=False</t>
  </si>
  <si>
    <t>GN0771-2022</t>
  </si>
  <si>
    <t>EL CONTRATISTA SE COMPROMETE CON EL DEPARTAMENTO A PRESTAR SUS SERVICIOS PERSONALES COMO APOYO A LA GESTIÓN DE INSPECCIÓN Y VIGILANCIA EN EL SERVICIO PÚBLICO DE EDUCACIÓN.</t>
  </si>
  <si>
    <t>HAROLD FERNANDO RUIZ BRAVO</t>
  </si>
  <si>
    <t>https://community.secop.gov.co/Public/Tendering/ContractNoticePhases/View?PPI=CO1.PPI.16811300&amp;isFromPublicArea=True&amp;isModal=False</t>
  </si>
  <si>
    <t>GN0772-2022</t>
  </si>
  <si>
    <t>PRESTACIÓN DE SERVICIOS PROFESIONALES PARA APOYAR EN LAS EMERGENCIAS EDUCATIVAS QUE SE PRESENTEN EN LOS ESTABLECIMIENTOS EDUCATIVOS DE LOS MUNICIPIOS NO CERTIFICADOS DEL DEPARTAMENTO DE NARIÑO</t>
  </si>
  <si>
    <t>ELSA JIMENA ZAMBRANO JÁTIVA</t>
  </si>
  <si>
    <t>https://community.secop.gov.co/Public/Tendering/ContractNoticePhases/View?PPI=CO1.PPI.16813839&amp;isFromPublicArea=True&amp;isModal=False</t>
  </si>
  <si>
    <t>GN0773-2022</t>
  </si>
  <si>
    <t>EL CONTRATISTA DEBE PRESTAR POR SUS PROPIOS MEDIOS, CON PLENA AUTONOMÍA TÉCNICA Y ADMINISTRATIVA, SUS SERVICIOS PROFESIONALES COMO CONTADOR PÚBLICO PARA LA SECRETARIA DE RECREACIÓN Y DEPORTE DE LA GOBERNACIÓN DE NARIÑO, PARA LA ATENCIÓN DE ASUNTOS ADMINISTRATIVOS Y FINANCIEROS DE LAS LIGAS DEPORTIVAS, CONVENIOS INTERADMINISTRATIVOS Y DEMÁS ACTIVIDADES ADMINISTRATIVAS ASIGNADAS A ESTA DEPENDENCIA</t>
  </si>
  <si>
    <t>LUIS ALEXANDER MORA GOYEZ</t>
  </si>
  <si>
    <t>https://community.secop.gov.co/Public/Tendering/ContractNoticePhases/View?PPI=CO1.PPI.16813140&amp;isFromPublicArea=True&amp;isModal=False</t>
  </si>
  <si>
    <t>GN0774-2022</t>
  </si>
  <si>
    <t>PRESTACIÓN DE SERVICIOS PROFESIONALES COMO LICENCIADA, PARA SERVIR DE ENLACE ENTRE LA SECRETARIA DE RECREACIÓN Y DEPORTE Y LA OFICINA DE LA GERENCIA DEL PACIFICO, CON EL PROPÓSITO DE BRINDAR APOYO Y SEGUIMIENTO A LOS PROYECTOS DESARROLLADOS CON LA COSTA PACIFICA NARIÑENSE A CARGO DE LA SECRETARIA DE RECREACIÓN Y DEPORTE</t>
  </si>
  <si>
    <t>MARIA VIRGINA BURBANO QUIÑONES</t>
  </si>
  <si>
    <t>https://community.secop.gov.co/Public/Tendering/ContractNoticePhases/View?PPI=CO1.PPI.16814426&amp;isFromPublicArea=True&amp;isModal=False</t>
  </si>
  <si>
    <t>GN0775-2022</t>
  </si>
  <si>
    <t>DAVID MARCIAL PASMINIO MELO</t>
  </si>
  <si>
    <t>https://community.secop.gov.co/Public/Tendering/ContractNoticePhases/View?PPI=CO1.PPI.16813898&amp;isFromPublicArea=True&amp;isModal=False</t>
  </si>
  <si>
    <t>GN0776-2022</t>
  </si>
  <si>
    <t>OFICINA DE ASESORA JURIDICA</t>
  </si>
  <si>
    <t>PRESTACIÓN DE SERVICIOS DE APOYO A LA GESTIÓN COMO JUDICANTE, PARA APOYAR LOS ASUNTOS QUE DEBAN SER ATENDIDOS POR LA OFICINA ASESORA JURÍDICA DEL DEPARTAMENTO DE NARIÑO. LO ANTERIOR DE CONFORMIDAD CON LOS DOCUMENTOS DEL PROCESO, QUE HACEN PARTE INTEGRAL DEL CONTRATO</t>
  </si>
  <si>
    <t>ORLANDO RODRIGO ORDOÑEZ VELASQUEZ</t>
  </si>
  <si>
    <t>https://community.secop.gov.co/Public/Tendering/ContractNoticePhases/View?PPI=CO1.PPI.16814596&amp;isFromPublicArea=True&amp;isModal=False</t>
  </si>
  <si>
    <t>GN0777-2022</t>
  </si>
  <si>
    <t>EL CONTRATISTA SE OBLIGA CON EL DEPARTAMENTO A PRESTAR SUS SERVICIOS COMO PROFESIONAL CONTRATISTA JURÍDICO PARA EL FORTALECIMIENTO DE VEEDURÍAS CIUDADANAS, PROCESOS DE CONTROL SOCIAL.</t>
  </si>
  <si>
    <t>JHONNY OSWALDO CHAMORRO PORTILLO</t>
  </si>
  <si>
    <t>https://community.secop.gov.co/Public/Tendering/ContractNoticePhases/View?PPI=CO1.PPI.16837131&amp;isFromPublicArea=True&amp;isModal=False</t>
  </si>
  <si>
    <t>GN0778-2022</t>
  </si>
  <si>
    <t>EL CONTRATISTA DEBE PRESTAR POR SUS PROPIOS MEDIOS, CON PLENA AUTONOMÍA TÉCNICA Y ADMINISTRATIVA, SUS SERVICIOS DE APOYO A LA GESTIÓN A LA SECRETARÍA DE RECREACIÓN Y DEPORTES, PARA LA EJECUCIÓN DEL PROGRAMA DE HÁBITOS Y ESTILOS DE VIDA SALUDABLES, COMO MONITOR, EN LOS MUNICIPIOS DE ALDANA E IMUES</t>
  </si>
  <si>
    <t>JAVIER ALEXANDER GOYES CHAMORRO</t>
  </si>
  <si>
    <t>https://community.secop.gov.co/Public/Tendering/ContractNoticePhases/View?PPI=CO1.PPI.16823023&amp;isFromPublicArea=True&amp;isModal=False</t>
  </si>
  <si>
    <t>GN0779-2022</t>
  </si>
  <si>
    <t>EL CONTRATISTA SE COMPROMETE CON EL DEPARTAMENTO A PRESTAR SUS SERVICIOS PROFESIONALES COMO INGENIERO CIVIL, PARA APOYAR LA REVISIÓN DE LOS ESTUDIOS DE CARÁCTER TÉCNICO Y DE MERCADO QUE SE PLANTEAN EN LA ETAPA PRE CONTRACTUAL POR PARTE DE LAS SECRETARÍAS DE LA GOBERNACIÓN DE NARIÑO, EN LO ATINENTE A OBRAS CIVILES Y MATERIALES, EVALUANDO LA PERTINENCIA, OPORTUNIDAD Y RAZONABILIDAD PARA CADA PROYECTO</t>
  </si>
  <si>
    <t>HECTOR FABIO ZAMBRANO RODRIGUEZ</t>
  </si>
  <si>
    <t>https://community.secop.gov.co/Public/Tendering/ContractNoticePhases/View?PPI=CO1.PPI.16825321&amp;isFromPublicArea=True&amp;isModal=False</t>
  </si>
  <si>
    <t>GN0780-2022</t>
  </si>
  <si>
    <t>2017000100033-2017000100033-2017000100033</t>
  </si>
  <si>
    <t>EL CONTRATISTA SE COMPROMETE CON EL DEPARTAMENTO A PRESTAR SUS SERVICIOS PROFESIONALES PARA APOYAR EN LA SUPERVISIÓN, SEGUIMIENTO, EVALUACIÓN Y VERIFICACIÓN DE LOS PROCESOS TÉCNICOS ADMINISTRATIVOS Y FINANCIEROS DEL PROYECTO "FORTALECIMIENTO DE LAS CAPACIDADES DE INVESTIGACIÓN DEL DPTO DE NARIÑO A TRAVÉS DE LA FINANCIACIÓN DE LOS PROYECTOS CTEI</t>
  </si>
  <si>
    <t>JESÚS DAVID VALLEJO BRAVO</t>
  </si>
  <si>
    <t>https://community.secop.gov.co/Public/Tendering/ContractNoticePhases/View?PPI=CO1.PPI.16839569&amp;isFromPublicArea=True&amp;isModal=False</t>
  </si>
  <si>
    <t>GN0781-2022</t>
  </si>
  <si>
    <t>EL CONTRATISTA SE COMPROMETE CON EL DEPARTAMENTO A PRESTAR SUS SERVICIOS PROFESIONALES COMO INGENIERO ELECTRÓNICO, PARA APOYAR LA REVISIÓN DE LOS ESTUDIOS DE CARÁCTER TÉCNICO Y DE MERCADO QUE SE PLANTEAN EN LA ETAPA PRE CONTRACTUAL POR PARTE DE LAS SECRETARÍAS DE LA GOBERNACIÓN DE NARIÑO, EN LO ATINENTE A EQUIPOS, REDES Y SISTEMAS ELECTRÓNICOS, EVALUANDO LA PERTINENCIA, OPORTUNIDAD Y RAZONABILIDAD PARA CADA PROYECTO.</t>
  </si>
  <si>
    <t>LEONARDO MARCIAL FERNANDEZ JURADO</t>
  </si>
  <si>
    <t>https://community.secop.gov.co/Public/Tendering/ContractNoticePhases/View?PPI=CO1.PPI.16825725&amp;isFromPublicArea=True&amp;isModal=False</t>
  </si>
  <si>
    <t>GN0782-2022</t>
  </si>
  <si>
    <t>SECRETARIO DE AMBIENTE Y DESARROLLO SOSTENIBLE.</t>
  </si>
  <si>
    <t>2021520002145-2021003520174</t>
  </si>
  <si>
    <t>PRESTACIÓN DE SERVICIOS PROFESIONALES EN LA SECRETARÍA DE AMBIENTE Y DESARROLLO SOSTENIBLE, PARA APOYAR A LA SUPERVISIÓN DE CONTRATOS EN EJECUCIÓN Y DE AQUELLOS DE QUE SE LLEGAREN A CONTRATAR, Y APOYAR LOS PROCESOS DE LIQUIDACIÓN</t>
  </si>
  <si>
    <t>JAIME ANÍBAL VILLOTA MÉNDEZ</t>
  </si>
  <si>
    <t>https://community.secop.gov.co/Public/Tendering/ContractNoticePhases/View?PPI=CO1.PPI.16826072&amp;isFromPublicArea=True&amp;isModal=False</t>
  </si>
  <si>
    <t>GN0783-2022</t>
  </si>
  <si>
    <t>2021520002157-2021003520175</t>
  </si>
  <si>
    <t>PRESTACIÓN DE SERVICIOS PROFESIONALES COMO MÉDICO VETERINARIO ZOOTECNISTA, EN LA SECRETARIA DE AMBIENTE Y DESARROLLO SOSTENIBLE, PARA COADYUVAR EN LAS ACTIVIDADES RELACIONADAS CON LA FORMULACIÓN, EJECUCIÓN Y APOYO A LA SUPERVISIÓN DE PROYECTOS QUE PERMITAN LA IMPLEMENTACIÓN DE LA POLÍTICA PUBLICA DE PROTECCIÓN Y BIENESTAR ANIMAL DEL DEPARTAMENTO DE NARIÑO</t>
  </si>
  <si>
    <t>RAFAEL FERNANDO BURGOS VELASCO</t>
  </si>
  <si>
    <t>https://community.secop.gov.co/Public/Tendering/ContractNoticePhases/View?PPI=CO1.PPI.16826768&amp;isFromPublicArea=True&amp;isModal=False</t>
  </si>
  <si>
    <t>GN0784-2022</t>
  </si>
  <si>
    <t>2021520002215 -2021003520213</t>
  </si>
  <si>
    <t>LA CONTRATISTA SE OBLIGA CON EL DEPARTAMENTO, A PRESTAR SUS SERVICIOS DE APOYO A LA GESTIÓN PARA ATENDER LOS ASUNTOS QUE SURJAN DENTRO DEL PROGRAMA DE SOBERANÍA Y SEGURIDAD ALIMENTARIA EN ASPECTOS RELACIONADOS CON NUTRICIÓN O DIETÉTICA</t>
  </si>
  <si>
    <t>LAURA SOFIA CABRERA AREVALO</t>
  </si>
  <si>
    <t>https://community.secop.gov.co/Public/Tendering/ContractNoticePhases/View?PPI=CO1.PPI.16827780&amp;isFromPublicArea=True&amp;isModal=False</t>
  </si>
  <si>
    <t>GN0785-2022</t>
  </si>
  <si>
    <t>2021003520193- 2021520002189</t>
  </si>
  <si>
    <t>PRESTACIÓN DE SERVICIOS PROFESIONALES COMO INGENIERA AMBIENTAL EN LA SECRETARIA DE AMBIENTE Y DESARROLLO SOSTENIBLE DEL DEPARTAMENTO DE NARIÑO, PARA COADYUVAR EN LAS ACTIVIDADES RELACIONADAS CON LA CONSERVACIÓN Y RESTAURACIÓN DE ECOSISTEMAS ESTRATÉGICOS PROVEEDORES DE SERVICIOS CON LA IMPLEMENTACIÓN DE ESTRATEGIAS DE PAGO POR SERVICIOS AMBIENTALES EN EL DEPARTAMENTO DE NARIÑO.</t>
  </si>
  <si>
    <t>ELCY CATALINA FOLLECO RODRIGUEZ</t>
  </si>
  <si>
    <t>https://community.secop.gov.co/Public/Tendering/ContractNoticePhases/View?PPI=CO1.PPI.16827948&amp;isFromPublicArea=True&amp;isModal=False</t>
  </si>
  <si>
    <t>GN0786-2022</t>
  </si>
  <si>
    <t>EL CONTRATISTA SE COMPROMETE CON LA GOBERNACIÓN DE NARIÑO, A PRESTAR SUS SERVICIOS COMO APOYO A LA GESTIÓN EN EL PROGRAMA DE COOPERACIÓN INTERNACIONAL, EN CALIDAD DE TECNÓLOGO EN SISTEMAS, PARA APOYAR LA CONSTRUCCIÓN Y EJECUCIÓN DE LA ESTRATEGIA DE COOPERACIÓN INTERNACIONAL, DENTRO DEL PROYECTO "FORTALECIMIENTO A LA GESTION Y ARTICULACION DE LA ADMINISTRACION PUBLICA TERRITORIAL CON LA ESTRAREGIA DE COOPERACION INTERNACIONAL - VIGENCIA 2022 - DEPARTAMENTO DE NARIÑO</t>
  </si>
  <si>
    <t>ALEX FERNANDO REALPE MUÑOZ</t>
  </si>
  <si>
    <t>https://community.secop.gov.co/Public/Tendering/ContractNoticePhases/View?PPI=CO1.PPI.16829667&amp;isFromPublicArea=True&amp;isModal=False</t>
  </si>
  <si>
    <t>GN0787-2022</t>
  </si>
  <si>
    <t>PRESTACIÓN DE SERVICIOS PROFESIONALES COMO ABOGADA PARA TRAMITAR LOS ASUNTOS QUE DEBAN SER ATENDIDOS POR LA OFICINA DE CONTROL INTERNO DISCIPLINARIO DEL DEPARTAMENTO DE NARIÑO. LO ANTERIOR DE CONFORMIDAD CON LOS DOCUMENTOS DEL PROCESO, QUE HACEN PARTE INTEGRAL DEL CONTRATO</t>
  </si>
  <si>
    <t>VANESA STHEFANNIA GOMEZ GOMEZ</t>
  </si>
  <si>
    <t>https://community.secop.gov.co/Public/Tendering/ContractNoticePhases/View?PPI=CO1.PPI.16825440&amp;isFromPublicArea=True&amp;isModal=False</t>
  </si>
  <si>
    <t>GN0788-2022</t>
  </si>
  <si>
    <t>EL CONTRATISTA SE COMPROMETE CON LA GOBERNACIÓN DE NARIÑO, A PRESTAR SUS SERVICIOS COMO APOYO A LA GESTIÓN EN EL PROGRAMA DE COOPERACIÓN INTERNACIONAL, EN CALIDAD DE TECNÓLOGO EN SISTEMAS, PARA APOYAR LA CONSTRUCCIÓN Y EJECUCIÓN DE LA ESTRATEGIA DE COOPERACIÓN INTERNACIONAL, DENTRO DEL PROYECTO "PROYECTO "FORTALECIMIENTO A LA GESTION Y ARTICULACION DE LA ADMINISTRACION PUBLICA TERRITORIAL CON LA ESTRAREGIA DE COOPERACION INTERNACIONAL - VIGENCIA 2022 - DEPARTAMENTO DE NARIÑO"", EN EL ÁMBITO DE I</t>
  </si>
  <si>
    <t>IVAN DARIO DIAZ LOPEZ</t>
  </si>
  <si>
    <t>https://community.secop.gov.co/Public/Tendering/ContractNoticePhases/View?PPI=CO1.PPI.16833207&amp;isFromPublicArea=True&amp;isModal=False</t>
  </si>
  <si>
    <t>GN0789-2022</t>
  </si>
  <si>
    <t>SECRETARIO DE AMBIENTE Y DESARROLLO SOSTENIBLE</t>
  </si>
  <si>
    <t>2021520002156-2021003520209,</t>
  </si>
  <si>
    <t>PRESTACIÓN DE SERVICIOS PROFESIONALES COMO INGENIERO AMBIENTAL EN LA SECRETARIA DE AMBIENTE Y DESARROLLO SOSTENIBLE DEL DEPARTAMENTO DE NARIÑO, PARA COADYUVAR EN LA COORDINACIÓN DEL COMPONENTE DE FORTALECIMIENTO DE LA CULTURA AMBIENTAL PARA EL MANEJO Y USO SOSTENIBLE DE LOS RECURSOS NATURALES Y LOS SERVICIOS ECOSISTÉMICOS.</t>
  </si>
  <si>
    <t>HOOVER JULIO MONCAYO CHAPID</t>
  </si>
  <si>
    <t>https://community.secop.gov.co/Public/Tendering/ContractNoticePhases/View?PPI=CO1.PPI.16837354&amp;isFromPublicArea=True&amp;isModal=False</t>
  </si>
  <si>
    <t>GN0790-2022</t>
  </si>
  <si>
    <t>2021520002156 2021003520209</t>
  </si>
  <si>
    <t>PRESTACIÓN DE SERVICIOS COMO APOYO A LA GESTIÓN, EN EL DESARROLLO DE ACTIVIDADES DE PRODUCCIÓN DE PIEZAS GRÁFICAS, ESTRATEGIAS CREATIVAS, DISEÑO DE MATERIAL EDU-COMUNICATIVO, MEDIOS IMPRESOS Y CONTRIBUIR EL FORTALECIMIENTO DE LA CULTURA AMBIENTAL PARA EL MANEJO Y USO SOSTENIBLE DE LOS RECURSOS NATURALES Y LOS SERVICIOS ECOSISTÉMICOS DE NARIÑO.</t>
  </si>
  <si>
    <t>WILBERT FABIAN ASCUNTAR TORRES</t>
  </si>
  <si>
    <t>https://community.secop.gov.co/Public/Tendering/ContractNoticePhases/View?PPI=CO1.PPI.16833240&amp;isFromPublicArea=True&amp;isModal=False</t>
  </si>
  <si>
    <t>GN0791-2022</t>
  </si>
  <si>
    <t>2021520002215, 2021003520213</t>
  </si>
  <si>
    <t>EL CONTRATISTA SE OBLIGA CON EL DEPARTAMENTO A PRESTAR SUS SERVICIOS PROFESIONALES PARA EL APOYO EN EL SEGUIMIENTO EN TODAS LAS ETAPAS DE LOS PROYECTOS Y ACCIONES QUE SE ADELANTEN DESDE EL PROGRAMA SSAN</t>
  </si>
  <si>
    <t>RICHAR ELKIN ACOSTA PABON</t>
  </si>
  <si>
    <t>https://community.secop.gov.co/Public/Tendering/ContractNoticePhases/View?PPI=CO1.PPI.16833271&amp;isFromPublicArea=True&amp;isModal=False</t>
  </si>
  <si>
    <t>GN0792-2022</t>
  </si>
  <si>
    <t>LA CONTRATISTA SE OBLIGA A PRESTAR SUS SERVICIOS PROFESIONALES COMO ADMINISTRADOR DE EMPRESAS, EN LOS ASUNTOS DE PLANEACIÓN Y PLANIFICACIÓN ( PLAN DE ACCIÓN, PLAN INDICATIVO, ORGANIZACIÓN PRESUPUESTAL, SEGUIMIENTO A PLAN DE ACCIÓN, ARTICULACIÓN PLAN DE DESARROLLO), CAPACITACIÓN Y FORMULACIÓN DE PROYECTOS DE INVERSIÓN Y MANEJO Y ACTUALIZACIÓN DE DATOS EN LAS PLATAFORMAS DNP ( MGA - WEB, SUIFP TERRITORIO, S.P.I, KPT), PARA APOYAR LA CONSTRUCCIÓN Y EJECUCIÓN DE LA ESTRATEGIA “FORTALECIMIENTO A LA GESTION Y ARTICULACION DE LA ADMINISTRACION PUBLICA TERRITORIAL CON LA ESTRAREGIA DE COOPERACION INTERNACIONAL - VIGENCIA 2022 - DEPARTAMENTO DE NARIÑO”</t>
  </si>
  <si>
    <t>CLAUDIA VIVIANA LASSO FLOREZ</t>
  </si>
  <si>
    <t>https://community.secop.gov.co/Public/Tendering/ContractNoticePhases/View?PPI=CO1.PPI.16833810&amp;isFromPublicArea=True&amp;isModal=False</t>
  </si>
  <si>
    <t>GN0793-2022</t>
  </si>
  <si>
    <t>2021520002203, 2021003520189, 2021003520204, 2021520002219, 2021520002201, 2021003520188, 2021520002195, 2021003520181, 2021520002197, 202100352018, 2021520002204, 202100352019, 2021520002199, 2021003520184, 2021520002198, 2021003520183, 2021520002200, 2021003520185, 2021520002208, 2021003520205, 2021520002207, 2021003520200, 2021520002220, 2021003520180</t>
  </si>
  <si>
    <t>LA CONTRATISTA SE COMPROMETE CON EL DEPARTAMENTO A PRESTAR SUS SERVICIOS PROFESIONALES COMO ADMINISTRADORA DE EMPRESAS, APOYANDO EL SUBPROGRAMA DE MUJER Y EQUIDAD ENTRE LOS GÉNEROS, COADYUVANTE AL DESARROLLO DE LAS METAS ESTABLECIDAS EN EL PLAN DE DESARROLLO Y PLAN DE ACCIÓN DE LA SECRETARÍA DE EQUIDAD DE GÉNERO E INCLUSIÓN SOCIAL.</t>
  </si>
  <si>
    <t>MARIA MARGARITA VILLOTA VELA</t>
  </si>
  <si>
    <t>https://community.secop.gov.co/Public/Tendering/ContractNoticePhases/View?PPI=CO1.PPI.16827534&amp;isFromPublicArea=True&amp;isModal=False</t>
  </si>
  <si>
    <t>GN0794-2022</t>
  </si>
  <si>
    <t>2021520002215 
2021003520213</t>
  </si>
  <si>
    <t>LA CONTRATISTA SE OBLIGA CON EL DEPARTAMENTO A PRESTAR SUS SERVICIOS PROFESIONALES COMO ABOGADA PARA APOYAR LOS ASUNTOS QUE DEBAN SER ATENDIDOS EN EL PROGRAMA DE SOBERANÍA Y SEGURIDAD ALIMENTARIA Y NUTRICIONAL DE LA GOBERNACIÓN DE NARIÑO, EN LA EJECUCIÓN DE LOS PLANES DE ACCIÓN 2022</t>
  </si>
  <si>
    <t>DIANA SOFIA SANTACRUZ PANTOJA</t>
  </si>
  <si>
    <t>https://community.secop.gov.co/Public/Tendering/ContractNoticePhases/View?PPI=CO1.PPI.16833858&amp;isFromPublicArea=True&amp;isModal=False</t>
  </si>
  <si>
    <t>GN0795-2022</t>
  </si>
  <si>
    <t>2021520002254 Y 2021003520179</t>
  </si>
  <si>
    <t>EL CONTRATISTA SE COMPROMETE PARA CON EL DEPARTAMENTO A PRESTAR, POR SUS PROPIOS MEDIOS, CON PLENA AUTONOMÍA TÉCNICA Y ADMINISTRATIVA, SUS SERVICIOS DE APOYO A LA GESTIÓN PARA EL APOYO EN EL SEGUIMIENTO DE LOS PROYECTOS PRESENTADOS A OCAD REGION PACIFCO, FINANCIADOS CON RECURSOS DEL SGR PARA EL DEPARTAMENTO DE NARIÑO. LO ANTERIOR DE CONFORMIDAD CON LOS DOCUMENTOS DEL PROCESO, QUE HACEN PARTE INTEGRAL DEL CONTRATO.</t>
  </si>
  <si>
    <t>SANDRA LUCIA MEZA HERNÁNDEZ</t>
  </si>
  <si>
    <t>https://community.secop.gov.co/Public/Tendering/ContractNoticePhases/View?PPI=CO1.PPI.16840860&amp;isFromPublicArea=True&amp;isModal=False</t>
  </si>
  <si>
    <t>GN0796-2022</t>
  </si>
  <si>
    <t>2021520002156 Y 2021003520209</t>
  </si>
  <si>
    <t>PRESTACIÓN DE SERVICIOS PROFESIONALES EN LA SECRETARÍA DE AMBIENTE Y DESARROLLO SOSTENIBLE DEL DEPARTAMENTO DE NARIÑO, PARA APOYAR EN EL DESARROLLO DE ACTIVIDADES AUDIOVISUALES, CONTENIDOS PERIODÍSTICOS, COMUNICATIVOS, Y COADYUVAR CON EL FORTALECIMIENTO DE LA CULTURA AMBIENTAL PARA EL MANEJO Y USO SOSTENIBLE DE LOS RECURSOS NATURALES Y LOS SERVICIOS ECOSISTÉMICOS DE NARIÑO.</t>
  </si>
  <si>
    <t>GABRIELA ALEJANDRA OBANDO PANTOJA</t>
  </si>
  <si>
    <t>https://community.secop.gov.co/Public/Tendering/ContractNoticePhases/View?PPI=CO1.PPI.16835938&amp;isFromPublicArea=True&amp;isModal=False</t>
  </si>
  <si>
    <t>GN0797-2022</t>
  </si>
  <si>
    <t>PRESENTACIÓN DE SERVICIOS PROFESIONALES EN LA SECRETARIA DE AMBIENTE Y DESARROLLO SOSTENIBLE, COMO BIÓLOGO PARA APOYAR LOS TRÁMITES ADMINISTRATIVOS, TÉCNICOS Y PROYECTOS RELACIONADOS CON LOS PROCESOS DE BIODIVERSIDAD Y SERVICIOS ECOSISTEMICOS DEL DEPARTAMENTO DE NARIÑO.</t>
  </si>
  <si>
    <t>RODIGO MUÑOZ ARCOS</t>
  </si>
  <si>
    <t>https://community.secop.gov.co/Public/Tendering/ContractNoticePhases/View?PPI=CO1.PPI.16838449&amp;isFromPublicArea=True&amp;isModal=False</t>
  </si>
  <si>
    <t>GN0798-2022</t>
  </si>
  <si>
    <t>PRESTACIÓN DE SERVICIOS PROFESIONALES COMO MÉDICO VETERINARIO, EN LA SECRETARIA DE AMBIENTE Y DESARROLLO SOSTENIBLE, PARA COADYUVAR EN LAS ACTIVIDADES DE IMPLEMENTACIÓN DE LA POLÍTICA PUBLICA DE PROTECCIÓN Y BIENESTAR ANIMAL EN EL DEPARTAMENTO DE NARIÑO.</t>
  </si>
  <si>
    <t>DAVID ANDRÉS PÉREZ RIVERA</t>
  </si>
  <si>
    <t>https://community.secop.gov.co/Public/Tendering/ContractNoticePhases/View?PPI=CO1.PPI.16840802&amp;isFromPublicArea=True&amp;isModal=False</t>
  </si>
  <si>
    <t>GN0799-2022</t>
  </si>
  <si>
    <t>EL CONTRATISTA SE OBLIGA CON EL DEPARTAMENTO A PRESTAR SUS SERVICIOS DE APOYO EN LA GESTIÓN BAJO SU PROPIA AUTONOMÍA TÉCNICA Y ADMINISTRATIVA, COMO APOYO TRANSVERSAL A LOS SIETE SUBPROGRAMAS DE LA SECRETARIA DE EQUIDAD DE GÉNERO E INCLUSIÓN SOCIAL, COADYUVANDO EL DESARROLLO DE LAS METAS ESTABLECIDOS EN EL PLAN DE DESARROLLO Y EN EL PLAN DE ACCIÓN 2022 EN LAS SUBREGIONES DE SANQUIANGA Y PIE DE MONTE COSTERO.</t>
  </si>
  <si>
    <t>ISABEL CRISTINA MARTINEZ LAVID</t>
  </si>
  <si>
    <t>https://community.secop.gov.co/Public/Tendering/ContractNoticePhases/View?PPI=CO1.PPI.16827986&amp;isFromPublicArea=True&amp;isModal=False</t>
  </si>
  <si>
    <t>GN0800-2022</t>
  </si>
  <si>
    <t>JOSE JAVIER MORA BOLAÑOS</t>
  </si>
  <si>
    <t>https://community.secop.gov.co/Public/Tendering/ContractNoticePhases/View?PPI=CO1.PPI.16826029&amp;isFromPublicArea=True&amp;isModal=False</t>
  </si>
  <si>
    <t>GN0801-2022</t>
  </si>
  <si>
    <t>2021520002238, - 2021003520223</t>
  </si>
  <si>
    <t>EL CONTRATISTA DEBE PRESTAR POR SUS PROPIOS MEDIOS, CON PLENA AUTONOMÍA TÉCNICA Y ADMINISTRATIVA, SUS SERVICIOS DE APOYO A LA GESTIÓN A LA SECRETARÍA DE RECREACIÓN Y DEPORTES, PARA LA EJECUCIÓN DEL PROGRAMA DE HÁBITOS Y ESTILOS DE VIDA SALUDABLES, COMO MONITOR, EN LOS MUNICIPIOS DE SANDONA Y CONSACA</t>
  </si>
  <si>
    <t>RONALD HEYDER NARVAEZ QUIROZ</t>
  </si>
  <si>
    <t>https://community.secop.gov.co/Public/Tendering/ContractNoticePhases/View?PPI=CO1.PPI.16825742&amp;isFromPublicArea=True&amp;isModal=False</t>
  </si>
  <si>
    <t>GN0802-2022</t>
  </si>
  <si>
    <t>LA CONTRATISTA SE OBLIGA PARA CON EL DEPARTAMENTO PARA PRESTAR SUS SERVICIOS DE APOYO EN LA GESTIÓN BAJO SU PROPIA AUTONOMÍA TÉCNICA Y ADMINISTRATIVA, COMO APOYO PSICOSOCIAL A LOS SUBPROGRAMAS DE PRIMERA INFANCIA E INFANCIA, ADOLESCENCIA Y JUVENTUD, ADULTO MAYOR, MUJER Y EQUIDAD ENTRE LOS GÉNEROS, DISCAPACIDAD, HABITANTE DE CALLE Y LGBTI DE LA SECRETARIA DE EQUIDAD Y GÉNERO E INCLUSIÓN SOCIAL, COADYUVANDO EL DESARROLLO DE LAS METAS ESTABLECIDOS EN EL PLAN DE DESARROLLO Y EN EL PLAN DE ACCIÓN 2022 EN LA SUBREGIÓN DE TELEMBI – BARBACOAS, MAGÜI PAYAN Y ROBERTO PAYAN.</t>
  </si>
  <si>
    <t>GENIFER ARLENA SUAREZ CASTILLO</t>
  </si>
  <si>
    <t>https://community.secop.gov.co/Public/Tendering/ContractNoticePhases/View?PPI=CO1.PPI.16830166&amp;isFromPublicArea=True&amp;isModal=False</t>
  </si>
  <si>
    <t>GN0803-2022</t>
  </si>
  <si>
    <t>SECRETARIO TIC, INNOVACIÓN Y GOBIERNO ABIERTO</t>
  </si>
  <si>
    <t>PRESTACIÓN DE SERVICIOS DE APOYO A LA GESTIÓN EN EL DISEÑO DE PRODUCCIÓN, DISEÑO GRÁFICO Y ARTES GRÁFICAS REQUERIDOS POR LA SUBSECRETARIA DE INNOVACIÓN SOCIAL DE NARIÑO. LO ANTERIOR DE CONFORMIDAD CON LOS DOCUMENTOS DEL PROCESO, QUE HACEN PARTE INTEGRAL DEL CONTRATO.</t>
  </si>
  <si>
    <t>CÉSAR AUGUSTO IPUJÁN CHAPARPUED</t>
  </si>
  <si>
    <t>https://community.secop.gov.co/Public/Tendering/ContractNoticePhases/View?PPI=CO1.PPI.16828543&amp;isFromPublicArea=True&amp;isModal=False</t>
  </si>
  <si>
    <t>GN0804-2022</t>
  </si>
  <si>
    <t>LA CONTRATISTA SE OBLIGA CON EL DEPARTAMENTO A PRESTAR SUS SERVICIOS COMO TECNÓLOGA EN SISTEMAS, EN LA SECRETARIA TIC, APOYANDO LAS TAREAS DE ASISTENCIA TÉCNICA REQUERIDAS POR LAS DIFERENTES DEPENDENCIAS DE LA GOBERNACIÓN DE NARIÑO.</t>
  </si>
  <si>
    <t>YULI ANDREA ASCUNTAR</t>
  </si>
  <si>
    <t>https://community.secop.gov.co/Public/Tendering/ContractNoticePhases/View?PPI=CO1.PPI.16828795&amp;isFromPublicArea=True&amp;isModal=False</t>
  </si>
  <si>
    <t>GN0805-2022</t>
  </si>
  <si>
    <t>PRESTACIÓN DE SERVICIOS PROFESIONALES PARA APOYAR EN LA CAPACITACIÓN Y SOCIALIZACIÓN DE LAS POLÍTICAS PÚBLICAS DE LA SECRETARIA TIC INNOVACIÓN Y GOBIERNO ABIERTO Y SUBSECRETARIA DE INNOVACIÓN SOCIAL</t>
  </si>
  <si>
    <t>HAROLD FELIPE JACOME PATIÑO</t>
  </si>
  <si>
    <t>https://community.secop.gov.co/Public/Tendering/ContractNoticePhases/View?PPI=CO1.PPI.16830251&amp;isFromPublicArea=True&amp;isModal=False</t>
  </si>
  <si>
    <t>GN0806-2022</t>
  </si>
  <si>
    <t>SUBSECRETARIA DE INNOVACIÓN</t>
  </si>
  <si>
    <t>PRESTACIÓN DE SERVICIOS DE APOYO A LA GESTIÓN EN LA PRODUCCIÓN MULTIMEDIA, VISUALIZACIÓN DE INFORMACIÓN Y TRATAMIENTO GRAFICO PARA EL FORTALECIMIENTO DE LOS PROYECTOS DE LA SUBSECRETARIA DE INNOVACIÓN SOCIAL DE NARIÑO CISNA DE LA GOBERNACIÓN DE NARIÑO. LO ANTERIOR DE CONFORMIDAD CON LOS DOCUMENTOS DEL PROCESO, QUE HACEN PARTE INTEGRAL DEL CONTRATO</t>
  </si>
  <si>
    <t>JESSICA HERRERA GUEVARA</t>
  </si>
  <si>
    <t>https://community.secop.gov.co/Public/Tendering/ContractNoticePhases/View?PPI=CO1.PPI.16833968&amp;isFromPublicArea=True&amp;isModal=False</t>
  </si>
  <si>
    <t>GN0807-2022</t>
  </si>
  <si>
    <t>DIRECTOR ADMINISTRATIVO PARA LA GESTIÓN DE RIESGO DE DESASTRES</t>
  </si>
  <si>
    <t>2021520002190 - 2021003520187</t>
  </si>
  <si>
    <t>PRESTACIÓN DE SERVICIOS DE APOYO A LA GESTIÓN COMO ASISTENTE ADMINISTRATIVA POR SUS PROPIOS MEDIOS, EN LA DIRECCIÓN ADMINISTRATIVA DE GESTIÓN DEL RIESGO DE DESASTRES DEL DEPARTAMENTO DE NARIÑO. LO ANTERIOR DE CONFORMIDAD CON LOS DOCUMENTOS DEL PROCESO, QUE HACEN PARTE INTEGRAL DEL CONTRATO.</t>
  </si>
  <si>
    <t>LILIA DORIS GOMEZ ENRRIQUEZ</t>
  </si>
  <si>
    <t>https://community.secop.gov.co/Public/Tendering/ContractNoticePhases/View?PPI=CO1.PPI.16834089&amp;isFromPublicArea=True&amp;isModal=False</t>
  </si>
  <si>
    <t>ADER FRANCISCO GAVIRIA ARMERO</t>
  </si>
  <si>
    <t>GN0808-2022</t>
  </si>
  <si>
    <t>2021520002181 2021003520208</t>
  </si>
  <si>
    <t>PRESTACIÓN DE SERVICIOS DE APOYO A LA GESTIÓN PARA LA REALIZACIÓN DE ACTIVIDADES RADIO OPERATIVAS Y DE LOGÍSTICA EN LA DIRECCIÓN ADMINISTRATIVA DE GESTIÓN DEL RIESGO DE DESASTRES DEL DEPARTAMENTO DE NARIÑO. LO ANTERIOR DE CONFORMIDAD CON LOS DOCUMENTOS DEL PROCESO, QUE HACEN PARTE INTEGRAL DEL CONTRATO</t>
  </si>
  <si>
    <t>RICHARD ALEXANDER MENDEZ RODRIGUEZ</t>
  </si>
  <si>
    <t>https://community.secop.gov.co/Public/Tendering/ContractNoticePhases/View?PPI=CO1.PPI.16835962&amp;isFromPublicArea=True&amp;isModal=False</t>
  </si>
  <si>
    <t>GN0809-2022</t>
  </si>
  <si>
    <t>PRESTACIÓN DE SERVICIOS DE APOYO A LA GESTIÓN PARA LA REALIZACIÓN DE ACTIVIDADES RADIO OPERATIVAS Y DE LOGÍSTICA EN LA DIRECCIÓN ADMINISTRATIVA DE GESTIÓN DEL RIESGO DE DESASTRES DEL DEPARTAMENTO DE NARIÑO. LO ANTERIOR DE CONFORMIDAD CON LOS DOCUMENTOS DEL PROCESO, QUE HACEN PARTE INTEGRAL DEL CONTRATO.</t>
  </si>
  <si>
    <t>RAUL ENRRIQUEZ MARTINEZ DEJOY</t>
  </si>
  <si>
    <t>https://community.secop.gov.co/Public/Tendering/ContractNoticePhases/View?PPI=CO1.PPI.16839881&amp;isFromPublicArea=True&amp;isModal=False</t>
  </si>
  <si>
    <t>GN0810-2022</t>
  </si>
  <si>
    <t>ANGIE VIVIANA SACANBUY PAZ</t>
  </si>
  <si>
    <t>https://community.secop.gov.co/Public/Tendering/ContractNoticePhases/View?PPI=CO1.PPI.16841205&amp;isFromPublicArea=True&amp;isModal=False</t>
  </si>
  <si>
    <t>GN0811-2022</t>
  </si>
  <si>
    <t>2021520002228 - 2021003520243</t>
  </si>
  <si>
    <t>EL CONTRATISTA SE OBLIGA A PRESTAR SUS SERVICIOS PROFESIONALES COMO ABOGADO PARA APOYAR LOS ASPECTOS JURÍDICOS Y DE CONTRATACIÓN QUE DEBAN SER ATENDIDOS EN LA DIRECCIÓN ADMINISTRATIVA DE CULTURA DEL DEPARTAMENTO DE NARIÑO DE CONFORMIDAD CON LOS DOCUMENTOS DEL PROCESO, QUE HACEN PARTE INTEGRAL DEL CONTRATO</t>
  </si>
  <si>
    <t>HUGO JAVIER MONTAÑO ANGULO</t>
  </si>
  <si>
    <t>https://community.secop.gov.co/Public/Tendering/ContractNoticePhases/View?PPI=CO1.PPI.16843540&amp;isFromPublicArea=True&amp;isModal=False</t>
  </si>
  <si>
    <t>GN0812-2022</t>
  </si>
  <si>
    <t>2021520002268 - 2021520002269</t>
  </si>
  <si>
    <t>SERVICIOS PROFESIONALES COMO INGENIERO DE SISTEMAS PARA BRINDAR ACOMPAÑAMIENTO Y SERVIR DE SOPORTE TÉCNICO A LA DIRECCIÓN ADMINISTRATIVA DE TURISMO DEL DEPARTAMENTO DE NARIÑO</t>
  </si>
  <si>
    <t>RIGO EDISSON FREIRE TEJADA</t>
  </si>
  <si>
    <t>https://community.secop.gov.co/Public/Tendering/ContractNoticePhases/View?PPI=CO1.PPI.16829642&amp;isFromPublicArea=True&amp;isModal=False</t>
  </si>
  <si>
    <t>GN0813-2022</t>
  </si>
  <si>
    <t>2021520002204 - 2021003520190</t>
  </si>
  <si>
    <t>LA CONTRATISTA SE OBLIGA PARA CON EL DEPARTAMENTO A PRESTAR SUS SERVICIOS PROFESIONALES COMO PSICÓLOGA, POR SUS PROPIOS MEDIOS, CON PLENA AUTONOMÍA TÉCNICA Y ADMINISTRATIVA, PARA BRINDAR ATENCIÓN, ASESORÍA, ACOMPAÑAMIENTO Y SEGUIMIENTO PSICOLÓGICO A MUJERES VÍCTIMAS DE VIOLENCIA BASADA EN GÉNERO A TRAVÉS DE LA ESTRATEGIA DENOMINADA DUPLA VIOLETA DE LA SECRETARÍA DE EQUIDAD DE GÉNERO E INCLUSIÓN SOCIAL DE LA GOBERNACIÓN DE NARIÑO, REALIZANDO LAS GESTIONES NECESARIAS PARA ARTICULAR Y ACTIVAR RUTA EN SALUD, JUSTICIA Y PROTECCIÓN DE CONFORMIDAD A LA LEY 1257 DE 2008 Y DECRETOS REGLAMENTARIOS A FIN DE COADYUVAR A LA REALIZACIÓN DE LAS METAS Y PROPÓSITOS INTEGRALES DE LA DEPENDENCIA Y EL DEPARTAMENTO.</t>
  </si>
  <si>
    <t>JENNY ADRIANA VALENCIA SOLARTE</t>
  </si>
  <si>
    <t>https://community.secop.gov.co/Public/Tendering/ContractNoticePhases/View?PPI=CO1.PPI.16830058&amp;isFromPublicArea=True&amp;isModal=False</t>
  </si>
  <si>
    <t>GN0814-2022</t>
  </si>
  <si>
    <t>SERVICIOS PROFESIONALES EN LA DIRECCIÓN ADMINISTRATIVA DE TURISMO DE LA GOBERNACIÓN DE NARIÑO, PARA FORTALECER E IMPULSAR EL TURISMO REGIONAL ACORDE AL PLAN DE DESARROLLO DEPARTAMENTAL</t>
  </si>
  <si>
    <t>PABLO ANDRES BENITEZ ROSERO</t>
  </si>
  <si>
    <t>https://community.secop.gov.co/Public/Tendering/ContractNoticePhases/View?PPI=CO1.PPI.16829856&amp;isFromPublicArea=True&amp;isModal=False</t>
  </si>
  <si>
    <t>GN0815-2022</t>
  </si>
  <si>
    <t>EL SUBDIRECTOR DEL DEPARTAMENTO ADMINISTRATIVO DE CONTRATACIÓN, CUENTA CON LAS AUTORIZACIONES Y FACULTADES PARA SUSCRIBIR CONTRATOS DE CONFORMIDAD CON LOS DECRETOS 1077 DE 2012, 804 DE 2016, 034 DE 2019, 036 DE 2019 Y 309 DE 2021</t>
  </si>
  <si>
    <t>LUIS FERNANDO MORENO DELGADO</t>
  </si>
  <si>
    <t>https://community.secop.gov.co/Public/Tendering/ContractNoticePhases/View?PPI=CO1.PPI.16838491&amp;isFromPublicArea=True&amp;isModal=False</t>
  </si>
  <si>
    <t>GN0816-2022</t>
  </si>
  <si>
    <t>EL CONTRATISTA SE OBLIGA CON EL DEPARTAMENTO A PRESTAR SUS SERVICIOS PROFESIONALES, COMO ECONOMISTA, COADYUVANDO EN LAS ACTIVIDADES DE COORDINACIÓN DE LOS DIFERENTES PROCESOS Y TRÁMITES ADMINISTRATIVOS EN LA OFICINA DE AGUARDIENTE NARIÑO, ADSCRITA A LA SUBSECRETARÍA DE RENTAS. LO ANTERIOR DE CONFORMIDAD CON LOS DOCUMENTOS DEL PROCESO QUE HACEN PARTE INTEGRAL DEL CONTRATO</t>
  </si>
  <si>
    <t>LUIS FERNANDO BENAVIDES CHAMORRO</t>
  </si>
  <si>
    <t>https://community.secop.gov.co/Public/Tendering/ContractNoticePhases/View?PPI=CO1.PPI.16829621&amp;isFromPublicArea=True&amp;isModal=False</t>
  </si>
  <si>
    <t>GN0817-2022</t>
  </si>
  <si>
    <t>202152000225 - 2021003520203</t>
  </si>
  <si>
    <t>EL CONTRATISTA DEBE PRESTAR POR SUS PROPIOS MEDIOS, CON PLENA AUTONOMÍA TÉCNICA Y ADMINISTRATIVA, SUS SERVICIOS DE APOYO A LA GESTIÓN A LA SECRETARÍA DE RECREACIÓN Y DEPORTES, PARA LA EJECUCIÓN DEL PROGRAMA DE HÁBITOS Y ESTILOS DE VIDA SALUDABLES, COMO MONITOR, EN LOS MUNICIPIOS DE SAN BERNARDO Y SAN JOSÉ DE ALBÁN.</t>
  </si>
  <si>
    <t>LINA VANESSA GAVIRIA BURBANO</t>
  </si>
  <si>
    <t>https://community.secop.gov.co/Public/Tendering/ContractNoticePhases/View?PPI=CO1.PPI.16828933&amp;isFromPublicArea=True&amp;isModal=False</t>
  </si>
  <si>
    <t>GN0818-2022</t>
  </si>
  <si>
    <t>EL CONTRATISTA SE OBLIGA PARA CON EL DEPARTAMENTO PARA PRESTAR SUS SERVICIOS DE APOYO EN LA GESTIÓN BAJO SU PROPIA AUTONOMÍA TÉCNICA Y ADMINISTRATIVA, COMO APOYO A LOS SUBPROGRAMAS DE PRIMERA INFANCIA E INFANCIA, ADOLESCENCIA Y JUVENTUD, ADULTO MAYOR, MUJER Y EQUIDAD ENTRE LOS GÉNEROS, DISCAPACIDAD, HABITANTE DE CALLE Y LGBTI DE LA SECRETARIA DE EQUIDAD Y GÉNERO E INCLUSIÓN SOCIAL, COADYUVANDO EL DESARROLLO DE LAS METAS ESTABLECIDOS EN EL PLAN DE DESARROLLO Y EN EL PLAN DE ACCIÓN 2022 EN LA SUBREGIÓN DE GUAMBUYACO - MUNICIPIOS DE EL PEÑOL, LOS ANDES SOTOMAYOR, EL TAMBO Y LA LLANADA</t>
  </si>
  <si>
    <t>JONATHAN DAVID CASTRO BUCHELI</t>
  </si>
  <si>
    <t>https://community.secop.gov.co/Public/Tendering/ContractNoticePhases/View?PPI=CO1.PPI.16831341&amp;isFromPublicArea=True&amp;isModal=False</t>
  </si>
  <si>
    <t>GN0819-2022</t>
  </si>
  <si>
    <t>2021520002268,2021003520192,2021003520192,202100352022</t>
  </si>
  <si>
    <t>PRESTACIÓN DE SERVICIOS PROFESIONALES, EN LA DIRECCIÓN ADMINISTRATIVA DE TURISMO DE LA GOBERNACIÓN DE NARIÑO EN LA PLANEACIÓN ORGANIZACIONAL PARA LA IMPLEMENTACIÓN DE ESTRATEGIAS QUE MEJOREN LA CALIDAD DE LA OFERTA TURÍSTICA DENTRO DEL PROYECTO DENOMINADO FORTALECIMIENTO DE LOS FACTORES DE COMPETITIVIDAD DEL TURISMO EN EL DEPARTAMENTO DE NARIÑO</t>
  </si>
  <si>
    <t>ANGELA MARGARITA ALVEAR CAICEDO</t>
  </si>
  <si>
    <t>https://community.secop.gov.co/Public/Tendering/ContractNoticePhases/View?PPI=CO1.PPI.16831156&amp;isFromPublicArea=True&amp;isModal=False</t>
  </si>
  <si>
    <t>GN0820-2022</t>
  </si>
  <si>
    <t>2021520002258 - 2021003520203</t>
  </si>
  <si>
    <t>EL CONTRATISTA DEBE PRESTAR POR SUS PROPIOS MEDIOS, CON PLENA AUTONOMÍA TÉCNICA Y ADMINISTRATIVA, SUS SERVICIOS DE APOYO A LA GESTIÓN A LA SECRETARÍA DE RECREACIÓN Y DEPORTES, PARA LA EJECUCIÓN DEL PROGRAMA DE HÁBITOS Y ESTILOS DE VIDA SALUDABLES, COMO MONITOR, EN LOS MUNICIPIOS DE CHACHAGÜI Y LA FLORIDA.</t>
  </si>
  <si>
    <t>HEILEEN JOHANA HARRIS CORDOBA</t>
  </si>
  <si>
    <t>https://community.secop.gov.co/Public/Tendering/ContractNoticePhases/View?PPI=CO1.PPI.16828780&amp;isFromPublicArea=True&amp;isModal=False</t>
  </si>
  <si>
    <t>GN0821-2022</t>
  </si>
  <si>
    <t>2021520002254 - 2021003520179</t>
  </si>
  <si>
    <t>LA CONTRATISTA SE COMPROMETE PARA CON EL DEPARTAMENTO A PRESTAR, POR SUS PROPIOS MEDIOS, CON PLENA AUTONOMÍA TÉCNICA Y ADMINISTRATIVA, SUS SERVICIOS PROFESIONALES COMO ADMINISTRADORA DE EMPRESAS PARA EL SEGUIMIENTO DE LOS PROYECTOS FINANCIADOS POR EL SGR EN DONDE EL DEPARTAMENTO DE NARIÑO, HA SIDO DESIGNADO COMO ENTIDAD EJECUTORA Y AQUELLOS EN LOS CUALES SE LE ASIGNO LA CONTRATACIÓN DE LA INTERVENTORÍA.</t>
  </si>
  <si>
    <t>MARÍA LILIANA CHURTA GÓMEZ</t>
  </si>
  <si>
    <t>https://community.secop.gov.co/Public/Tendering/ContractNoticePhases/View?PPI=CO1.PPI.16842474&amp;isFromPublicArea=True&amp;isModal=False</t>
  </si>
  <si>
    <t>GN0822-2022</t>
  </si>
  <si>
    <t>EL CONTRATISTA DEBE PRESTAR POR SUS PROPIOS MEDIOS, CON PLENA AUTONOMÍA TÉCNICA Y ADMINISTRATIVA, SUS SERVICIOS DE APOYO A LA GESTIÓN A LA SECRETARÍA DE RECREACIÓN Y DEPORTES, PARA LA EJECUCIÓN DEL PROGRAMA DE HÁBITOS Y ESTILOS DE VIDA SALUDABLES EN LOS MUNICIPIOS DE FUNES Y PUERRES.</t>
  </si>
  <si>
    <t>LUIS ANDRES DAVID BURBANO</t>
  </si>
  <si>
    <t>https://community.secop.gov.co/Public/Tendering/ContractNoticePhases/View?PPI=CO1.PPI.16837930&amp;isFromPublicArea=True&amp;isModal=False</t>
  </si>
  <si>
    <t>GN0823-2022</t>
  </si>
  <si>
    <t>2021520002265 - 2021003520212</t>
  </si>
  <si>
    <t>EL CONTRATISTA SE OBLIGA CON EL DEPARTAMENTO A PRESTAR LOS SERVICIOS DE APOYO FRENTE A LOS TRAMITES DOCUMENTALES QUE DEBAN SER ATENDIDOS POR EL DEPARTAMENTO DE NARIÑO Y APOYAR CON LAS DEMÁS ACTIVIDADES INHERENTES AL OBJETO CONTRACTUAL. LO ANTERIOR DE CONFORMIDAD CON LOS DOCUMENTOS DEL PROCESO, QUE HACEN PARTE INTEGRAL DEL CONTRATO</t>
  </si>
  <si>
    <t>ANDREA CRISTINA DIAZ MONTENEGRO</t>
  </si>
  <si>
    <t>https://community.secop.gov.co/Public/Tendering/ContractNoticePhases/View?PPI=CO1.PPI.16838709&amp;isFromPublicArea=True&amp;isModal=False</t>
  </si>
  <si>
    <t>GN0824-2022</t>
  </si>
  <si>
    <t>PRESTACIÓN DE SERVICIOS DE APOYO A LA GESTIÓN PARA APOYAR EN LA IMPLEMENTACIÓN, OPERACIÓN Y FUNCIONAMIENTO DEL SERVICIO DE ATENCIÓN AL CIUDADANO DE LA GOBERNACIÓN DE NARIÑO, DE ACUERDO A LA NORMATIVIDAD VIGENTE.</t>
  </si>
  <si>
    <t>OSCAR MARIO OCAÑA COLLAZOS</t>
  </si>
  <si>
    <t>https://community.secop.gov.co/Public/Tendering/ContractNoticePhases/View?PPI=CO1.PPI.16839829&amp;isFromPublicArea=True&amp;isModal=False</t>
  </si>
  <si>
    <t>GN0825-2022</t>
  </si>
  <si>
    <t>LA CONTRATISTA SE OBLIGA CON EL DEPARTAMENTO A PRESTAR SUS SERVICIOS COMO APOYO A LA GESTIÓN EN LA SUBSECRETARIA DE TALENTO HUMANO, PARA EL MANEJO DE LOS SISTEMAS; DE LA INFORMACIÓN PENSIONAL (PASIVOCOL), EN CUANTO A LA ORGANIZACIÓN DOCUMENTAL DE EXPEDIENTES QUE CONFORMAN EL FONDO DOCUMENTAL DE LA SUBSECRETARIA DE TALENTO HUMANO - EXPEDIENTES PENSIONALES ACTIVOS, EN CUMPLIMIENTO DEL ACUERDO 06 DE 2011 DEL ARCHIVO GENERAL DE LA NACIÓN, LO ANTERIOR DE CONFORMIDAD CON LOS DOCUMENTOS DEL PROCESO, QUE HACEN PARTE INTEGRAL DEL CONTRATO.</t>
  </si>
  <si>
    <t>MARIA ISABEL GARCIA ESPINOZA</t>
  </si>
  <si>
    <t>https://community.secop.gov.co/Public/Tendering/ContractNoticePhases/View?PPI=CO1.PPI.16841560&amp;isFromPublicArea=True&amp;isModal=False</t>
  </si>
  <si>
    <t>GN0826-2022</t>
  </si>
  <si>
    <t>PRESTACIÓN DE SERVICIOS PERSONALES DE APOYO A LA GESTIÓN, PARA EL DESARROLLO DE ACTIVIDADES DIRIGIDAS AL MANTENIMIENTO ELÉCTRICO PREVENTIVO Y CORRECTIVO DE LAS INSTALACIONES Y SEDES DE LA GOBERNACIÓN DE NARIÑO, INCLUIDOS LOS BIENES MUEBLES Y ENSERES QUE HACEN PARTE DEL MISMO, BRINDANDO UN AMBIENTE PROPICIO DE TRABAJO PARA FUNCIONARIOS Y PARA LA COMUNIDAD QUE DIARIAMENTE VISITA LAS DEPENDENCIAS QUE CONFORMAN LA ENTIDAD. LO ANTERIOR DE CONFORMIDAD CON LOS DOCUMENTOS DEL PROCESO, QUE HACEN PARTE INTEGRAL DEL CONTRATO.</t>
  </si>
  <si>
    <t>VICTOR ALFONSO NARVAEZ ALTAMIRANO</t>
  </si>
  <si>
    <t>https://community.secop.gov.co/Public/Tendering/ContractNoticePhases/View?PPI=CO1.PPI.16844225&amp;isFromPublicArea=True&amp;isModal=False</t>
  </si>
  <si>
    <t>GN0827-2022</t>
  </si>
  <si>
    <t>PRESTACIÓN DE SERVICIOS DE APOYO A LA GESTIÓN EN LA DIRECCIÓN ADMINISTRATIVA DE TURISMO DE LA GOBERNACIÓN DE NARIÑO, A FIN DE DESARROLLAR TAREAS ADMINISTRATIVAS PROPIAS DE LA DEPENDENCIA, CON EL FIN DE DAR CUMPLIMIENTO A LAS METAS Y OBJETIVOS CONTEMPLADOS EN EL PLAN DE ACCIÓN DE LA DIRECCIÓN ADMINISTRATIVA DE TURISMO</t>
  </si>
  <si>
    <t>MONICA VIRGINIA GONZALEZ BAEZ</t>
  </si>
  <si>
    <t>https://community.secop.gov.co/Public/Tendering/ContractNoticePhases/View?PPI=CO1.PPI.16834691&amp;isFromPublicArea=True&amp;isModal=False</t>
  </si>
  <si>
    <t>GN0828-2022</t>
  </si>
  <si>
    <t>PRESTACIÓN DE SERVICIOS PROFESIONALES, EN LA DIRECCIÓN ADMINISTRATIVA DE TURISMO DE LA GOBERNACIÓN DE NARIÑO PARA IMPLEMENTAR ESTRATEGIAS QUE MEJOREN LA CALIDAD DE LA OFERTA TURÍSTICA.</t>
  </si>
  <si>
    <t>JEIMIT HELEN PARRA ORTEGA</t>
  </si>
  <si>
    <t>https://community.secop.gov.co/Public/Tendering/ContractNoticePhases/View?PPI=CO1.PPI.16835564&amp;isFromPublicArea=True&amp;isModal=False</t>
  </si>
  <si>
    <t>GN0829-2022</t>
  </si>
  <si>
    <t>20211520002265 - 2021003520212</t>
  </si>
  <si>
    <t>EL CONTRATISTA SE OBLIGA CON EL DEPARTAMENTO A PRESTAR LOS SERVICIOS DE APOYO EN LA GESTIÓN DOCUMENTAL DEL ARCHIVO GENERAL DEL DEPARTAMENTO DE NARIÑO Y APOYAR CON LAS DEMÁS ACTIVIDADES INHERENTES AL OBJETO CONTRACTUAL.</t>
  </si>
  <si>
    <t>MARIEN YANINE HERMOSA GARCIA</t>
  </si>
  <si>
    <t>https://community.secop.gov.co/Public/Tendering/ContractNoticePhases/View?PPI=CO1.PPI.16846286&amp;isFromPublicArea=True&amp;isModal=False</t>
  </si>
  <si>
    <t>GN0830-2022</t>
  </si>
  <si>
    <t>PRESTACIÓN DE SERVICIOS PROFESIONALES EN LA SECRETARIA DE AMBIENTE Y DESARROLLO SOSTENIBLE DEL DEPARTAMENTO DE NARIÑO, COMO INGENIERO AGROFORESTAL PARA APOYAR EN LOS PROCESOS CONSERVACIÓN Y RESTAURACIÓN DE ECOSISTEMAS ESTRATÉGICOS PROVEEDORES DE SERVICIOS CON LA IMPLEMENTACIÓN DE ESTRATEGIAS DE PAGO POR SERVICIOS AMBIENTALES EN EL DEPARTAMENTO DE NARIÑO (LEY 99)</t>
  </si>
  <si>
    <t>VILMAR ALEXANDER OBANDO RODRIGUEZ</t>
  </si>
  <si>
    <t>https://community.secop.gov.co/Public/Tendering/ContractNoticePhases/View?PPI=CO1.PPI.16844837&amp;isFromPublicArea=True&amp;isModal=False</t>
  </si>
  <si>
    <t>GN0831-2022</t>
  </si>
  <si>
    <t>PRESTACIÓN DE SERVICIOS PROFESIONALES COMO MÉDICO PARA APOYAR EL PROCESO DE MITIGACIÓN DEL RIESGO DE CONTAGIO DEL VIRUS COVID19, EN LOS ESTABLECIMIENTOS EDUCATIVOS DE LA SECRETARÍA DE EDUCACIÓN DEPARTAMENTAL ESPECÍFICAMENTE DE LA ZONA PACIFICA DEL DEPARTAMENTO DE NARIÑO</t>
  </si>
  <si>
    <t>FELIX ANTONIO HENAO CASANOVA</t>
  </si>
  <si>
    <t>https://community.secop.gov.co/Public/Tendering/ContractNoticePhases/View?PPI=CO1.PPI.16839771&amp;isFromPublicArea=True&amp;isModal=False</t>
  </si>
  <si>
    <t>GN0832-2022</t>
  </si>
  <si>
    <t>2021520002283 - 20210035202245</t>
  </si>
  <si>
    <t>EL CONTRATISTA SE OBLIGA CON EL DEPARTAMENTO A PRESTAR SUS SERVICIOS PROFESIONALES PARA LA GESTIÓN DE PROYECTOS PARA EL FORTALECIMIENTO DE LAS EXPRESIONES ÉTNICO CULTURALES Y DE DESARROLLO INTEGRAL DE COMUNIDADES ÉTNICAS DEL DEPARTAMENTO DE NARIÑO.</t>
  </si>
  <si>
    <t>MIKE STIVENT MAFLA ARGOTI</t>
  </si>
  <si>
    <t>https://community.secop.gov.co/Public/Tendering/ContractNoticePhases/View?PPI=CO1.PPI.16840542&amp;isFromPublicArea=True&amp;isModal=False</t>
  </si>
  <si>
    <t>GN0833-2022</t>
  </si>
  <si>
    <t>EL CONTRATISTA DEBE PRESTAR POR SUS PROPIOS MEDIOS, CON PLENA AUTONOMÍA TÉCNICA Y ADMINISTRATIVA, SUS SERVICIOS DE LICENCIADO EN EDUCACIÓN FÍSICA, COMO APOYO AL PROCESO DE IMPLEMENTACIÓN DEPARTAMENTAL DE FOMENTO Y POSICIONAMIENTO DE LA SECRETARIA DE RECREACIÓN Y DEPORTE DEL DEPARTAMENTO DE NARIÑO</t>
  </si>
  <si>
    <t>RICARDO ANDRES JOJÓA JOJÓA</t>
  </si>
  <si>
    <t>https://community.secop.gov.co/Public/Tendering/ContractNoticePhases/View?PPI=CO1.PPI.16840215&amp;isFromPublicArea=True&amp;isModal=False</t>
  </si>
  <si>
    <t>GN0834-2022</t>
  </si>
  <si>
    <t>JORGE HERNANDO VIDAL BUESAQUILLO</t>
  </si>
  <si>
    <t>https://community.secop.gov.co/Public/Tendering/ContractNoticePhases/View?PPI=CO1.PPI.16841317&amp;isFromPublicArea=True&amp;isModal=False</t>
  </si>
  <si>
    <t>GN0835-2022</t>
  </si>
  <si>
    <t>EL CONTRATISTA DEBERÁ PRESTAR POR SUS PROPIOS MEDIOS CON PLENA AUTONOMÍA TÉCNICA Y ADMINISTRATIVA, SUS SERVICIOS DE APOYO A LA GESTIÓN DE LA SECRETARÍA DE RECREACIÓN Y DEPORTE DEL DEPARTAMENTO DE NARIÑO, COMO GESTOR DEPARTAMENTAL DE POLÍTICA PÚBLICA DEL DEPORTE Y LA RECREACIÓN, PARA PROMOVER LA CONSTRUCCIÓN DE LA POLÍTICA PÚBLICA DEL DEPORTE Y LA RECREACIÓN</t>
  </si>
  <si>
    <t>LUIS EDUARDO ENRÍQUEZ BRAND</t>
  </si>
  <si>
    <t>https://community.secop.gov.co/Public/Tendering/ContractNoticePhases/View?PPI=CO1.PPI.16842411&amp;isFromPublicArea=True&amp;isModal=False</t>
  </si>
  <si>
    <t>GN0836-2022</t>
  </si>
  <si>
    <t>LA CONTRATISTA DEBERÁ PRESTAR POR SUS PROPIOS MEDIOS CON PLENA AUTONOMÍA TÉCNICA Y ADMINISTRATIVA, SUS SERVICIOS DE FORMACIÓN EN ÁREAS DE EN EDUCACIÓN FÍSICA, COMO APOYO A LA GESTIÓN DE LA SECRETARÍA DE RECREACIÓN Y DEPORTE, ESPECIALMENTE EN EL COMPONENTE RECREATIVO EN EL DESARROLLO EN EL PROGRAMA DE ATENCIÓN DE ADULTO MAYOR</t>
  </si>
  <si>
    <t>ENRIQUETA MESÍAS</t>
  </si>
  <si>
    <t>GN0837-2022</t>
  </si>
  <si>
    <t>EL CONTRATISTA DEBERÁ PRESTAR POR SUS PROPIOS MEDIOS CON PLENA AUTONOMÍA TÉCNICA Y ADMINISTRATIVA, SUS SERVICIOS DE APOYO A LA GESTIÓN DE LA SECRETARÍA DE RECREACIÓN Y DEPORTE DEL DEPARTAMENTO</t>
  </si>
  <si>
    <t>JAIRO BOTINA GUZMAN</t>
  </si>
  <si>
    <t>https://community.secop.gov.co/Public/Tendering/ContractNoticePhases/View?PPI=CO1.PPI.16844991&amp;isFromPublicArea=True&amp;isModal=False</t>
  </si>
  <si>
    <t>GN0838-2022</t>
  </si>
  <si>
    <t>EL CONTRATISTA SE COMPROMETE CON EL DEPARTAMENTO A PRESTAR LOS SERVICIOS PROFESIONALES COMO ABOGADO EN LA SUBSECRETARÍA DE PLANEACIÓN EDUCATIVA Y COBERTURA CON EL FIN DE APOYAR EN LA SUPERVISIÓN, SEGUIMIENTO, MONITOREO Y CONTROL DEL PROGRAMA DE ALIMENTACIÓN ESCOLAR PAE</t>
  </si>
  <si>
    <t>GERMAN LEONARDO CANO RODRIGUEZ</t>
  </si>
  <si>
    <t>https://www.secop.gov.co/CO1ContractsManagement/Tendering/ProcurementContractEdit/Update?ProfileName=CCE-16-Servicios_profesionales_gestion&amp;PPI=CO1.PPI.16842263&amp;DocUniqueName=ContratoDeCompra&amp;DocTypeName=NextWay.Entities.Marketplace.Tendering.ProcurementContract&amp;ProfileVersion=5&amp;DocUniqueIdentifier=CO1.PCCNTR.3287270&amp;prevCtxUrl=https%3a%2f%2fwww.secop.gov.co%2fCO1ContractsManagement%2fTendering%2fProcurementContractManagement%2fIndex&amp;prevCtxLbl=Contratos+</t>
  </si>
  <si>
    <t>GN0839-2022</t>
  </si>
  <si>
    <t>EL CONTRATISTA SE COMPROMETE CON EL DEPARTAMENTO A PRESTAR LOS SERVICIOS PROFESIONALES COMO ABOGADO EN LA SUBSECRETARÍA DE PLANEACIÓN EDUCATIVA Y COBERTURA CON EL FIN DE APOYAR EN LA SUPERVISIÓN, SEGUIMIENTO, MONITOREO Y CONTROL DEL PROGRAMA DE ALIMENTACIÓN ESCOLAR PAE..</t>
  </si>
  <si>
    <t>DIEGO ALEXANDER ARAUJO LOPEZ</t>
  </si>
  <si>
    <t>https://www.secop.gov.co/CO1ContractsManagement/Tendering/ProcurementContractEdit/Update?ProfileName=CCE-16-Servicios_profesionales_gestion&amp;PPI=CO1.PPI.16847538&amp;DocUniqueName=ContratoDeCompra&amp;DocTypeName=NextWay.Entities.Marketplace.Tendering.ProcurementContract&amp;ProfileVersion=5&amp;DocUniqueIdentifier=CO1.PCCNTR.3289253</t>
  </si>
  <si>
    <t>GN0840-2022</t>
  </si>
  <si>
    <t>EL CONTRATISTA SE COMPROMETE CON EL DEPARTAMENTO A PRESTAR LOS SERVICIOS PROFESIONALES COMO NUTRICIONISTA EN LA SUBSECRETARÍA DE PLANEACIÓN EDUCATIVA Y COBERTURA CON EL FIN DE APOYAR EN LA SUPERVISIÓN, SEGUIMIENTO, MONITOREO Y CONTROL DEL PROGRAMA DE ALIMENTACIÓN ESCOLAR - PAE</t>
  </si>
  <si>
    <t>ERICA JOHANA GARCIA TELLO</t>
  </si>
  <si>
    <t>https://www.secop.gov.co/CO1ContractsManagement/Tendering/ProcurementContractEdit/Update?ProfileName=CCE-16-Servicios_profesionales_gestion&amp;PPI=CO1.PPI.16848729&amp;DocUniqueName=ContratoDeCompra&amp;DocTypeName=NextWay.Entities.Marketplace.Tendering.ProcurementContract&amp;ProfileVersion=5&amp;DocUniqueIdentifier=CO1.PCCNTR.3289653</t>
  </si>
  <si>
    <t>GN0841-2022</t>
  </si>
  <si>
    <t>EL CONTRATISTA SE COMPROMETE CON EL DEPARTAMENTO A PRESTAR LOS SERVICIOS PROFESIONALES COMO INGENIERO DE SISTEMAS EN LA SUBSECRETARÍA DE PLANEACIÓN EDUCATIVA Y COBERTURA CON EL FIN DE APOYAR EN LA SUPERVISIÓN, SEGUIMIENTO, MONITOREO Y CONTROL DEL PROGRAMA DE ALIMENTACIÓN ESCOLAR - PAE</t>
  </si>
  <si>
    <t>ALEX FABIAN FREIRE TEJADA</t>
  </si>
  <si>
    <t>https://www.secop.gov.co/CO1ContractsManagement/Tendering/ProcurementContractEdit/Update?ProfileName=CCE-16-Servicios_profesionales_gestion&amp;PPI=CO1.PPI.16855246&amp;DocUniqueName=ContratoDeCompra&amp;DocTypeName=NextWay.Entities.Marketplace.Tendering.ProcurementContract&amp;ProfileVersion=5&amp;DocUniqueIdentifier=CO1.PCCNTR.3293016</t>
  </si>
  <si>
    <t>GN0842-2022</t>
  </si>
  <si>
    <t>EL CONTRATISTA SE COMPROMETE CON EL DEPARTAMENTO A PRESTAR LOS SERVICIOS PROFESIONALES COMO CONTADOR PÚBLICO EN LA SUBSECRETARÍA DE PLANEACIÓN EDUCATIVA Y COBERTURA CON EL FIN DE APOYAR EN LA SUPERVISIÓN, SEGUIMIENTO, MONITOREO Y CONTROL DEL PROGRAMA DE ALIMENTACIÓN ESCOLAR - PAE</t>
  </si>
  <si>
    <t>ADRIANA ALEXANDRA SILVA DELGADO</t>
  </si>
  <si>
    <t>https://www.secop.gov.co/CO1ContractsManagement/Tendering/ProcurementContractEdit/Update?ProfileName=CCE-16-Servicios_profesionales_gestion&amp;PPI=CO1.PPI.16851769&amp;DocUniqueName=ContratoDeCompra&amp;DocTypeName=NextWay.Entities.Marketplace.Tendering.ProcurementContract&amp;ProfileVersion=5&amp;DocUniqueIdentifier=CO1.PCCNTR.3291618</t>
  </si>
  <si>
    <t>GN0843-2022</t>
  </si>
  <si>
    <t>EL CONTRATISTA SE COMPROMETE CON EL DEPARTAMENTO A PRESTAR LOS SERVICIOS PROFESIONALES COMO CONTADOR PÚBLICO EN LA SUBSECRETARÍA DE PLANEACIÓN EDUCATIVA Y COBERTURA CON EL FIN DE APOYAR EN LA SUPERVISIÓN, SEGUIMIENTO, MONITOREO Y CONTROL DEL PROGRAMA DE ALIMENTACIÓN ESCOLAR - PAE.</t>
  </si>
  <si>
    <t>VICTOR ALEXANDER GALLO DAJOME</t>
  </si>
  <si>
    <t>https://www.secop.gov.co/CO1ContractsManagement/Tendering/ProcurementContractEdit/Update?ProfileName=CCE-16-Servicios_profesionales_gestion&amp;PPI=CO1.PPI.16849993&amp;DocUniqueName=ContratoDeCompra&amp;DocTypeName=NextWay.Entities.Marketplace.Tendering.ProcurementContract&amp;ProfileVersion=5&amp;DocUniqueIdentifier=CO1.PCCNTR.3290842</t>
  </si>
  <si>
    <t>GN0844-2022</t>
  </si>
  <si>
    <t>EL CONTRATISTA SE COMPROMETE CON EL DEPARTAMENTO A PRESTAR LOS SERVICIOS PROFESIONALES COMO INGENIERO DE ALIMENTOS EN LA SUBSECRETARÍA DE PLANEACIÓN EDUCATIVA Y COBERTURA CON EL FIN DE APOYAR EN LA SUPERVISIÓN, SEGUIMIENTO, MONITOREO Y CONTROL DEL PROGRAMA DE ALIMENTACIÓN ESCOLAR PAE</t>
  </si>
  <si>
    <t>HENRY MAURICIO ALPALA TAIMAL</t>
  </si>
  <si>
    <t>GN0845-2022</t>
  </si>
  <si>
    <t>PRESTACIÓN DE SERVICIOS PROFESIONALES COMO INGENIERO AGRÓNOMO EN LA SECRETARIA DE AMBIENTE Y DESARROLLO SOSTENIBLE DEL DEPARTAMENTO DE NARIÑO, PARA APOYAR EN LOS PROCESOS DEL PROGRAMA DE CONSERVACIÓN Y RESTAURACIÓN DE ECOSISTEMAS ESTRATÉGICOS PROVEEDORES DE SERVICIOS CON LA IMPLEMENTACIÓN DE ESTRATEGIAS DE PAGO POR SERVICIOS AMBIENTALES EN EL DEPARTAMENTO DE NARIÑO (LEY 99).</t>
  </si>
  <si>
    <t>PABLO GILBERTO PORTILLA ZAMBRANO</t>
  </si>
  <si>
    <t>https://community.secop.gov.co/Public/Tendering/ContractNoticePhases/View?PPI=CO1.PPI.16845965&amp;isFromPublicArea=True&amp;isModal=False</t>
  </si>
  <si>
    <t>GN0846-2022</t>
  </si>
  <si>
    <t>SECRETARÌA DE EDUCACIÓN</t>
  </si>
  <si>
    <t>2022520002294, 2022003520002</t>
  </si>
  <si>
    <t>MARIELLA REALPE REGALADO</t>
  </si>
  <si>
    <t>https://community.secop.gov.co/Public/Tendering/ContractNoticePhases/View?PPI=CO1.PPI.16852944&amp;isFromPublicArea=True&amp;isModal=False</t>
  </si>
  <si>
    <t>GN0847-2022</t>
  </si>
  <si>
    <t>EL CONTRATISTA SE COMPROMETE CON EL DEPARTAMENTO A PRESTAR LOS SERVICIOS PROFESIONALES COMO NUTRICIONISTA EN LA SUBSECRETARÍA DE PLANEACIÓN EDUCATIVA Y COBERTURA CON EL FIN DE APOYAR EN LA SUPERVISIÓN, SEGUIMIENTO, MONITOREO Y CONTROL DEL PROGRAMA DE ALIMENTACIÓN ESCOLAR PAE.</t>
  </si>
  <si>
    <t>MARIA PAULA BETANCOURTH ANGULO</t>
  </si>
  <si>
    <t>GN0848-2022</t>
  </si>
  <si>
    <t>EL CONTRATISTA SE COMPROMETE CON EL DEPARTAMENTO A PRESTAR LOS SERVICIOS DE APOYO A LA GESTIÓN EN LA SUBSECRETARÍA DE PLANEACIÓN EDUCATIVA Y COBERTURA PARA EL DESARROLLO DE ACTIVIDADES REQUERIDAS POR LA SUPERVISIÓN PARA EL SEGUIMIENTO, MONITOREO Y CONTROL DEL PROGRAMA DE ALIMENTACIÓN ESCOLAR PAE.</t>
  </si>
  <si>
    <t>SANDRA JANNETH BOTINA DIAZ</t>
  </si>
  <si>
    <t>https://community.secop.gov.co/Public/Tendering/ContractNoticePhases/View?PPI=CO1.PPI.16855666&amp;isFromPublicArea=True&amp;isModal=False</t>
  </si>
  <si>
    <t>GN0850-2022</t>
  </si>
  <si>
    <t>LA CONTRATISTA SE OBLIGA CON EL DEPARTAMENTO A PRESTAR SERVICIOS PROFESIONALES EN CIENCIAS DE LA SALUD, PARA EL APOYO, ACOMPAÑAMIENTO, IMPLEMENTACIÓN Y DESARROLLO DE ESTRATEGIAS PARA LOGRAR LA MITIGACIÓN Y MANEJO DEL PLAN DE EMERGENCIA SANITARIA Y PLAN DE VACUNACIÓN DEL COVID 19 DONDE EL DEPARTAMENTO DE NARIÑO GARANTICE EL CUMPLIMENTO DE SU POLÍTICA DE SALUD TERRITORIAL. LO ANTERIOR DE CONFORMIDAD CON LOS DOCUMENTOS DEL PROCESO, QUE HACEN PARTE INTEGRAL DEL CONTRATO Y EN NINGÚN CASO REEMPLAZANDO LAS FUNCIONES QUE AL RESPECTO SON RESPONSABILIDAD DEL INSTITUTO DEPARTAMENTAL DE SALUD DE NARIÑO.</t>
  </si>
  <si>
    <t>NORMA CONSTANZA GUEVARA ROMERO</t>
  </si>
  <si>
    <t>https://community.secop.gov.co/Public/Tendering/ContractNoticePhases/View?PPI=CO1.PPI.16843682&amp;isFromPublicArea=True&amp;isModal=False</t>
  </si>
  <si>
    <t>GN0851-2022</t>
  </si>
  <si>
    <t>EL CONTRATISTA SE OBLIGA CON EL DEPARTAMENTO A PRESTAR SUS SERVICIOS PROFESIONALES COMO ABOGADO, APOYANDO A LA GERENCIA DEL PACIFICO DEL DESPACHO DEL GOBERNADOR DE NARIÑO, EN LA EJECUCIÓN DE DIFERENTES ACTIVIDADES JURÍDICAS QUE DEBAN SER ATENDIDAS EN DICHA DEPENDENCIA. LO ANTERIOR DE CONFORMIDAD CON LOS DOCUMENTOS DEL PROCESO, QUE HACEN PARTE INTEGRAL DEL CONTRATO.</t>
  </si>
  <si>
    <t>JOSE ALBEIRO CAJARES CENTENO</t>
  </si>
  <si>
    <t xml:space="preserve">https://community.secop.gov.co/Public/Tendering/ContractNoticePhases/View?PPI=CO1.PPI.16843268&amp;isFromPublicArea=True&amp;isModal=False 
</t>
  </si>
  <si>
    <t>GN0852-2022</t>
  </si>
  <si>
    <t>PRESTACIÓN DE SERVICIOS PROFESIONALES COMO INGENIERO DE PETRÓLEOS, PARA APOYAR EN LOS PROYECTOS QUE TENGAN COMO OBJETO MITIGAR EL CAMBIO CLIMÁTICO Y EL FORTALECIMIENTO DE ECOSISTEMAS ESTRATÉGICOS Y ÁREAS PROTEGIDAS EN EL DEPARTAMENTO DE NARIÑO</t>
  </si>
  <si>
    <t>ALVARO MAURICIO PANTOJA BRAVO</t>
  </si>
  <si>
    <t>https://community.secop.gov.co/Public/Tendering/ContractNoticePhases/View?PPI=CO1.PPI.16847216&amp;isFromPublicArea=True&amp;isModal=False</t>
  </si>
  <si>
    <t>GN0853-2022</t>
  </si>
  <si>
    <t>LA CONTRATISTA SE COMPROMETE CON EL DEPARTAMENTO A PRESTAR SUS SERVICIOS PROFESIONALES COMO INGENIERA CIVIL, PARA APOYAR LA REVISIÓN DE LOS ESTUDIOS DE CARÁCTER TÉCNICO Y DE MERCADO QUE SE PLANTEAN EN LA ETAPA PRE CONTRACTUAL POR PARTE DE LAS SECRETARÍAS DE LA GOBERNACIÓN DE NARIÑO, EN LO ATINENTE A OBRAS CIVILES Y MATERIALES, EVALUANDO LA PERTINENCIA, OPORTUNIDAD Y RAZONABILIDAD PARA CADA PROYECTO.</t>
  </si>
  <si>
    <t>SANDRA CECILIA BADOS BURBANO</t>
  </si>
  <si>
    <t>https://community.secop.gov.co/Public/Tendering/ContractNoticePhases/View?PPI=CO1.PPI.16843239&amp;isFromPublicArea=True&amp;isModal=False</t>
  </si>
  <si>
    <t>GN0854-2022</t>
  </si>
  <si>
    <t>PRESTACIÓN DE SERVICIOS PROFESIONALES COMO INGENIERO CIVIL PARA COADYUVAR EN EL SEGUIMIENTO, MANTENIMIENTO Y CONTROL DE LA MAQUINARIA PESADA DESTINADA A LA ATENCIÓN DE EMERGENCIAS VIALES, PUNTOS CRÍTICOS Y MANTENIMIENTO PREVENTIVO DE LA RED VIAL DEL DEPARTAMENTO LA CUAL ESTÁ A CARGO DE LA SECRETARÍA DE INFRAESTRUCTURA Y MINAS DE LA GOBERNACIÓN DE NARIÑO, ASÍ COMO DESPLEGAR SU CONOCIMIENTO Y EXPERIENCIA EN LA COORDINACIÓN E INSTRUCCIÓN TÉCNICA PERMANENTE A LOS OPERADORES DEL BANCO DE MAQUINARIA, RESPECTO AL MANTENIMIENTO DE VÍAS, ACARREO DE MATERIALES Y COMPACTACIÓN DE LOS MISMOS</t>
  </si>
  <si>
    <t>DIEGO ARMANDO TORO MELO</t>
  </si>
  <si>
    <t>https://community.secop.gov.co/Public/Tendering/ContractNoticePhases/View?PPI=CO1.PPI.16848004&amp;isFromPublicArea=True&amp;isModal=False</t>
  </si>
  <si>
    <t>GN0855-2022</t>
  </si>
  <si>
    <t>LIDA MERCEDES NOGUERA GUERRA</t>
  </si>
  <si>
    <t>https://community.secop.gov.co/Public/Tendering/ContractNoticePhases/View?PPI=CO1.PPI.16848078&amp;isFromPublicArea=True&amp;isModal=False</t>
  </si>
  <si>
    <t>GN0856-2022</t>
  </si>
  <si>
    <t>PRESTACIÓN DE SERVICIOS PROFESIONALES EN CIENCIAS NÁUTICAS PARA APOYAR LAS ACCIONES DE FORMULACIÓN DE PROYECTOS, REVISIÓN DE DISEÑOS, SEGUIMIENTO Y CONTROL DE LOS PROYECTOS DE FORTALECIMIENTO DE LA CONECTIVIDAD MARÍTIMA Y FLUVIAL QUE EL DEPARTAMENTO DE NARIÑO EJECUTE A TRAVÉS DE LA SECRETARÍA DE INFRAESTRUCTURA Y MINAS, Y QUE DEBEN SER ATENDIDOS POR DICHA DEPENDENCIA</t>
  </si>
  <si>
    <t>JUAN FELIPE PORTILLA GONZALES</t>
  </si>
  <si>
    <t>https://community.secop.gov.co/Public/Tendering/ContractNoticePhases/View?PPI=CO1.PPI.16848758&amp;isFromPublicArea=True&amp;isModal=False</t>
  </si>
  <si>
    <t>GN0858-2022</t>
  </si>
  <si>
    <t>JUAN CAMILO YANDAR MELO</t>
  </si>
  <si>
    <t>https://community.secop.gov.co/Public/Tendering/ContractNoticePhases/View?PPI=CO1.PPI.16851058&amp;isFromPublicArea=True&amp;isModal=False</t>
  </si>
  <si>
    <t>GN0859-2022</t>
  </si>
  <si>
    <t>PRESTACIÓN DE SERVICIOS PROFESIONALES DE INGENIERÍA CIVIL ESPECIALIZADA PARA APOYAR LAS ACCIONES DE REVISIÓN TÉCNICA, VIABILIZACIÓN, SEGUIMIENTO Y CONTROL DE LOS PROYECTOS DE INVERSIÓN QUE EL DEPARTAMENTO DE NARIÑO EJECUTE A TRAVÉS DE LA SECRETARÍA DE INFRAESTRUCTURA Y MINAS Y QUE DEBAN SER ATENDIDOS POR DICHA DEPENDENCIA.</t>
  </si>
  <si>
    <t>CAMILO ERNESTO PINZA HIDALGO</t>
  </si>
  <si>
    <t>https://community.secop.gov.co/Public/Tendering/ContractNoticePhases/View?PPI=CO1.PPI.16851916&amp;isFromPublicArea=True&amp;isModal=False</t>
  </si>
  <si>
    <t>GN0860-2022</t>
  </si>
  <si>
    <t>MI NARIÑO INCLUYENE</t>
  </si>
  <si>
    <t>PRESTACIÓN DE SERVICIOS PROFESIONALES EN LA SECRETARIA DE AMBIENTE Y DESARROLLO SOSTENIBLE PARA APOYAR PROCESOS DE CONSERVACIÓN, RESTAURACIÓN DE ÁREAS DE CARGA HÍDRICA ABASTECEDORAS DE ACUEDUCTOS URBANOS Y RURALES EN EL DEPARTAMENTO DE NARIÑO</t>
  </si>
  <si>
    <t>DAVID HERNANDO CASTRO ENRIQUEZ</t>
  </si>
  <si>
    <t>https://community.secop.gov.co/Public/Tendering/ContractNoticePhases/View?PPI=CO1.PPI.16847741&amp;isFromPublicArea=True&amp;isModal=False</t>
  </si>
  <si>
    <t>GN0861-2022</t>
  </si>
  <si>
    <t>EL CONTRATISTA DEBE PRESTAR POR SUS PROPIOS MEDIOS, CON PLENA AUTONOMÍA TÉCNICA Y ADMINISTRATIVA, SUS SERVICIOS DE APOYO A LA GESTIÓN A LA SECRETARÍA DE RECREACIÓN Y DEPORTES, PARA LA EJECUCIÓN DEL PROGRAMA DE HÁBITOS Y ESTILOS DE VIDA SALUDABLES, COMO MONITOR, EN LOS MUNICIPIOS DE SAN PABLO Y LA CRUZ</t>
  </si>
  <si>
    <t>JAVIER AUGUSTO GOMEZ CHICAIZA</t>
  </si>
  <si>
    <t>https://community.secop.gov.co/Public/Tendering/ContractNoticePhases/View?PPI=CO1.PPI.16845440&amp;isFromPublicArea=True&amp;isModal=False</t>
  </si>
  <si>
    <t>GN0862-2022</t>
  </si>
  <si>
    <t>SECRETARIA DE GOBIERNO-SUBSECRETARIA DE GESTIÓN PÚBLICA</t>
  </si>
  <si>
    <t>2021520002274; 2021003520272</t>
  </si>
  <si>
    <t>PRESTACIÓN DE SERVICIOS PROFESIONALES COMO ABOGADA PARA APOYAR LA IMPLEMENTACIÓN DE LAS ACCIONES DEL PROGRAMA DE SEGURIDAD Y CONVIVENCIA CIUDADANA, ADEMÁS DE LOS ASUNTOS RELACIONADOS CON LA IMPLEMENTACIÓN DE PLAN DE ACCIÓN ANUAL PARA PREVENCIÓN DE TRATA DE PERSONAS Y CAMPAÑAS PARA LA PREVENCIÓN DEL RECLUTAMIENTO FORZADO Y PLAN DE ACCIÓN PARA PREVENCIÓN DE VIOLENCIA INTRAFAMILIAR, SEXUAL Y DE GÉNERO</t>
  </si>
  <si>
    <t>JENNIFER ALEJANDRA UNIGARRO BASTIDAS</t>
  </si>
  <si>
    <t>https://community.secop.gov.co/Public/Tendering/ContractNoticePhases/View?PPI=CO1.PPI.16847244&amp;isFromPublicArea=True&amp;isModal=False</t>
  </si>
  <si>
    <t>GN0863-2022</t>
  </si>
  <si>
    <t>2021520002145; 2021003520174</t>
  </si>
  <si>
    <t xml:space="preserve">PRESTACIÓN DE SERVICIOS DE APOYO A LA GESTIÓN EN LOS COMPONENTES DE ASUNTOS AMBIENTALES, SECTORIALES Y DE NEGOCIOS VERDES, EN LA IMPLEMENTACIÓN DEL PLAN INTEGRAL DE GESTIÓN DE CAMBIO CLIMÁTICO TERRITORIAL "NARIÑO ACTÚA POR EL CLIMA 2035" EN EL DEPARTAMENTO DE NARIÑO 
</t>
  </si>
  <si>
    <t>JUAN FELIPE GUERRERO CABRERA</t>
  </si>
  <si>
    <t>https://community.secop.gov.co/Public/Tendering/ContractNoticePhases/View?PPI=CO1.PPI.16848861&amp;isFromPublicArea=True&amp;isModal=False</t>
  </si>
  <si>
    <t>GN0864-2022</t>
  </si>
  <si>
    <t>2021520002146; 2022520002293</t>
  </si>
  <si>
    <t>EL CONTRATISTA SE COMPROMETE CON EL DEPARTAMENTO A PRESTAR SUS SERVICIOS PROFESIONALES COMO INGENIERO A CIVIL,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TECNICO</t>
  </si>
  <si>
    <t>JOHAN BYRON RINCÓN MENESES</t>
  </si>
  <si>
    <t>https://community.secop.gov.co/Public/Tendering/ContractNoticePhases/View?PPI=CO1.PPI.16846642&amp;isFromPublicArea=True&amp;isModal=False</t>
  </si>
  <si>
    <t>GN0865-2022</t>
  </si>
  <si>
    <t>NANCY ESTHEFANIA ARELLANO</t>
  </si>
  <si>
    <t>https://community.secop.gov.co/Public/Tendering/ContractNoticePhases/View?PPI=CO1.PPI.16846555&amp;isFromPublicArea=True&amp;isModal=False</t>
  </si>
  <si>
    <t>GN0866-2022</t>
  </si>
  <si>
    <t>PRESTACIÓN DE SERVICIOS PROFESIONALES PARA APOYAR EN LA IMPLEMENTACIÓN, OPERACIÓN Y FUNCIONAMIENTO DEL SERVICIO DE ATENCIÓN AL CIUDADANO DE LA GOBERNACIÓN DE NARIÑO, DE ACUERDO A LA NORMATIVIDAD VIGENTE</t>
  </si>
  <si>
    <t>MARCELA DEL ROSARIO OLIVA MARCILLO</t>
  </si>
  <si>
    <t>https://community.secop.gov.co/Public/Tendering/ContractNoticePhases/View?PPI=CO1.PPI.16848289&amp;isFromPublicArea=True&amp;isModal=False</t>
  </si>
  <si>
    <t>GN0867-2022</t>
  </si>
  <si>
    <t>2021520002204; 2021003520190</t>
  </si>
  <si>
    <t>LA CONTRATISTA SE OBLIGA PARA CON EL DEPARTAMENTO A PRESTAR SUS SERVICIOS PROFESIONALES COMO ABOGADA, POR SUS PROPIOS MEDIOS, CON PLENA AUTONOMÍA TÉCNICA Y ADMINISTRATIVA, PARA BRINDAR ATENCIÓN, ASESORÍA, ACOMPAÑAMIENTO Y SEGUIMIENTO JURÍDICO A MUJERES VÍCTIMAS DE VIOLENCIA BASADA EN GÉNERO A TRAVÉS DE LA ESTRATEGIA DENOMINADA DUPLA VIOLETA DE LA SECRETARÍA DE EQUIDAD DE GÉNERO E INCLUSIÓN SOCIAL DE LA GOBERNACIÓN DE NARIÑO, REALIZANDO LAS GESTIONES NECESARIAS PARA ARTICULAR Y ACTIVAR RUTA EN SALUD, JUSTICIA Y PROTECCIÓN DE CONFORMIDAD A LA LEY 1257 DE 2008 Y DECRETOS REGLAMENTARIOS A FIN DE COADYUVAR A LA REALIZACIÓN DE LAS METAS Y PROPÓSITOS INTEGRALES DE LA DEPENDENCIA Y EL DEPARTAMENTO</t>
  </si>
  <si>
    <t>DANIELA CASTILLO CAICEDO</t>
  </si>
  <si>
    <t>https://community.secop.gov.co/Public/Tendering/ContractNoticePhases/View?PPI=CO1.PPI.16847296&amp;isFromPublicArea=True&amp;isModal=False</t>
  </si>
  <si>
    <t>GN0868-2022</t>
  </si>
  <si>
    <t>OFICINA DE CONTROL INTERNO DE GESTIÓN</t>
  </si>
  <si>
    <t>EL CONTRATISTA SE COMPROMETE PARA CON EL DEPARTAMENTO A PRESTAR SUS SERVICIOS PROFESIONALES COMO ADMINISTRADOR PUBLICO, EN EL DESARROLLO DE AUDITORÍAS QUE ADELANTA LA OFICINA DE CONTROL INTERNO DE GESTIÓN EN LAS DIFERENTES DEPENDENCIAS DE LA GOBERNACIÓN DE NARIÑO. LO ANTERIOR DE CONFORMIDAD CON EL ESTUDIO PREVIO Y LOS DOCUMENTOS DEL PROCESO QUE HACEN PARTE INTEGRAL DEL CONTRATO.</t>
  </si>
  <si>
    <t>JAVIER ALBERTO BURBANO ANDRADE</t>
  </si>
  <si>
    <t>https://community.secop.gov.co/Public/Tendering/ContractNoticePhases/View?PPI=CO1.PPI.16849937&amp;isFromPublicArea=True&amp;isModal=False</t>
  </si>
  <si>
    <t>GN0869-2022</t>
  </si>
  <si>
    <t>SECRETARIA DE HACIENDA- SUBSECRETARÍA DE RENTAS</t>
  </si>
  <si>
    <t>2021520002147; 2021003520232</t>
  </si>
  <si>
    <t>EL CONTRATISTA SE OBLIGA CON EL DEPARTAMENTO A PRESTAR SUS SERVICIOS DE APOYO LOGÍSTICO PERMANENTE EN LOS OPERATIVOS DE CONTROL CAPACITACIONES CAMPAÑAS COMUNICATIVAS, ANÁLISIS DE INFORMACIÓN QUE SE REALIZAN EN EL DEPARTAMENTO DE NARIÑO POR PARTE DE LA SUBSECRETARIA DE RENTAS PARA CONTRARRESTAR EL CONTRABANDO LA ADULTERACIÓN DE PRODUCTOS SUJETOS AL IMPUESTO AL CONSUMO Y EL INGRESO ILEGAL DE COMBUSTIBLE</t>
  </si>
  <si>
    <t>IVAN EMILIO OCAÑA ORTEGA</t>
  </si>
  <si>
    <t>https://community.secop.gov.co/Public/Tendering/ContractNoticePhases/View?PPI=CO1.PPI.16850411&amp;isFromPublicArea=True&amp;isModal=False</t>
  </si>
  <si>
    <t>CRISTINA ISABEL BURBANO LÓPEZ</t>
  </si>
  <si>
    <t>GN0870-2022</t>
  </si>
  <si>
    <t>EL CONTRATISTA SE COMPROMETE PARA CON EL DEPARTAMENTO A PRESTAR SUS SERVICIOS PROFESIONALES COMO CONTADOR PÚBLICO PARA EL CUMPLIMIENTO DE LAS ACTIVIDADES QUE ADELANTA LA OFICINA DE CONTROL INTERNO DE GESTIÓN, EN EL DESARROLLO DE ACTIVIDADES DE SEGUIMIENTO Y CONTROL, ASÍ COMO AUDITORÍAS DE LAS ÁREAS FINANCIERAS, CONTABLES Y ADMINISTRATIVAS. LO ANTERIOR DE CONFORMIDAD CON EL ESTUDIO PREVIO Y LOS DOCUMENTOS DEL PROCESO QUE HACEN PARTE INTEGRAL DEL CONTRATO</t>
  </si>
  <si>
    <t>JULIE VANESA BRAVO PATIÑO</t>
  </si>
  <si>
    <t>https://community.secop.gov.co/Public/Tendering/ContractNoticePhases/View?PPI=CO1.PPI.16849967&amp;isFromPublicArea=True&amp;isModal=False</t>
  </si>
  <si>
    <t>GN0871-2022</t>
  </si>
  <si>
    <t xml:space="preserve">EL CONTRATISTA SE OBLIGA CON EL DEPARTAMENTO A PRESTAR SUS SERVICIOS DE APOYO LOGÍSTICO PERMANENTE EN LOS OPERATIVOS DE CONTROL CAPACITACIONES CAMPAÑAS COMUNICATIVAS, ANÁLISIS DE INFORMACIÓN QUE SE REALIZAN EN EL DEPARTAMENTO DE NARIÑO POR PARTE DE LA SUBSECRETARIA DE RENTAS PARA CONTRARRESTAR EL CONTRABANDO LA ADULTERACIÓN DE PRODUCTOS SUJETOS AL IMPUESTO AL CONSUMO Y EL INGRESO ILEGAL DE COMBUSTIBLES
</t>
  </si>
  <si>
    <t>BYRON ANDRES CASTRO GILON</t>
  </si>
  <si>
    <t>https://community.secop.gov.co/Public/Tendering/ContractNoticePhases/View?PPI=CO1.PPI.16851018&amp;isFromPublicArea=True&amp;isModal=False</t>
  </si>
  <si>
    <t>GN0872-2022</t>
  </si>
  <si>
    <t xml:space="preserve">EL CONTRATISTA SE OBLIGA CON EL DEPARTAMENTO A PRESTAR SUS SERVICIOS DE APOYO LOGÍSTICO PERMANENTE EN LOS OPERATIVOS DE CONTROL CAPACITACIONES CAMPAÑAS COMUNICATIVAS, ANÁLISIS DE INFORMACIÓN QUE SE REALIZAN EN EL DEPARTAMENTO DE NARIÑO POR PARTE DE LA SUBSECRETARIA DE RENTAS PARA CONTRARRESTAR EL CONTRABANDO LA ADULTERACIÓN DE PRODUCTOS SUJETOS AL IMPUESTO AL CONSUMO Y EL INGRESO ILEGAL DE COMBUSTIBLES
</t>
  </si>
  <si>
    <t>JAILANDER MARTINEZ MARTINEZ</t>
  </si>
  <si>
    <t>https://community.secop.gov.co/Public/Tendering/ContractNoticePhases/View?PPI=CO1.PPI.16851066&amp;isFromPublicArea=True&amp;isModal=False</t>
  </si>
  <si>
    <t>GN0873-2022</t>
  </si>
  <si>
    <t>SUBSECRETARIA DE ECONOMÍA REGIONAL Y AGUA POTABLE</t>
  </si>
  <si>
    <t>WILLTON JAVIER ERAZO DULCE</t>
  </si>
  <si>
    <t>https://community.secop.gov.co/Public/Tendering/ContractNoticePhases/View?PPI=CO1.PPI.16851380&amp;isFromPublicArea=True&amp;isModal=False</t>
  </si>
  <si>
    <t>GN0874-2022</t>
  </si>
  <si>
    <t>EL CONTRATISTA SE OBLIGA CON EL DEPARTAMENTO A PRESTAR SUS SERVICIOS DE APOYO LOGÍSTICO PERMANENTE EN LOS OPERATIVOS DE CONTROL CAPACITACIONES CAMPAÑAS COMUNICATIVAS, ANÁLISIS DE INFORMACIÓN QUE SE REALIZAN EN EL DEPARTAMENTO DE NARIÑO POR PARTE DE LA SUBSECRETARIA DE RENTAS PARA CONTRARRESTAR EL CONTRABANDO LA ADULTERACIÓN DE PRODUCTOS SUJETOS AL IMPUESTO AL CONSUMO Y EL INGRESO ILEGAL DE COMBUSTIBLES.</t>
  </si>
  <si>
    <t>JORGE RAMIRO ARGOTE</t>
  </si>
  <si>
    <t xml:space="preserve">https://community.secop.gov.co/Public/Tendering/ContractNoticePhases/View?PPI=CO1.PPI.16851904&amp;isFromPublicArea=True&amp;isModal=False </t>
  </si>
  <si>
    <t>GN0875-2022</t>
  </si>
  <si>
    <t>EL CONTRATISTA SE OBLIGA CON EL DEPARTAMENTO A PRESTAR SUS SERVICIOS DE APOYO LOGÍSTICO PERMANENTE EN LOS OPERATIVOS DE CONTROL CAPACITACIONES CAMPAÑAS COMUNICATIVAS, ANÁLISIS DE INFORMACIÓN QUE SE REALIZAN EN EL DEPARTAMENTO DE NARIÑO POR PARTE DE LA SUBSECRETARIA DE RENTAS PARA CONTRARRESTAR EL CONTRABANDO LA ADULTERACIÓN DE PRODUCTOS SUJETOS AL IMPUESTO AL CONSUMO Y EL INGRESO ILEGAL DE COMBUSTIBLES</t>
  </si>
  <si>
    <t>JUAN SEBASTIAN ERAZO CHAMORRO</t>
  </si>
  <si>
    <t>https://community.secop.gov.co/Public/Tendering/ContractNoticePhases/View?PPI=CO1.PPI.16851723&amp;isFromPublicArea=True&amp;isModal=False</t>
  </si>
  <si>
    <t>GN0876-2022</t>
  </si>
  <si>
    <t>SECRETARÍA DE EDUCACIÓN DEPARTAMENTAL</t>
  </si>
  <si>
    <t>2021520002262; 2021003520228</t>
  </si>
  <si>
    <t>EL CONTRATISTA SE COMPROMETE CON EL DEPARTAMENTO A PRESTAR SUS SERVICIOS PROFESIONALES COMO CONTADOR PÚBLICO EN LA SUBSECRETARÍA ADMINISTRATIVA Y FINANCIERA DE LA SECRETARÍA DE EDUCACIÓN</t>
  </si>
  <si>
    <t>EXEQUIEL DELGADO MARTINEZ</t>
  </si>
  <si>
    <t>https://community.secop.gov.co/Public/Tendering/ContractNoticePhases/View?PPI=CO1.PPI.16849990&amp;isFromPublicArea=True&amp;isModal=False</t>
  </si>
  <si>
    <t>GN0877-2022</t>
  </si>
  <si>
    <t>EL CONTRATISTA SE COMPROMETE PARA CON EL DEPARTAMENTO A PRESTAR SUS SERVICIOS PROFESIONALES COMO ABOGADO, PARA APOYAR AL DESARROLLO DE LAS AUDITORIAS, EVALUACIONES, VERIFICACIÓN Y SEGUIMIENTO EN EL ÁREA JURÍDICA Y DE CONTRATACIÓN REALIZADAS POR LA OFICINA DE CONTROL INTERNO DE GESTIÓN EN EL MARCO DE SUS COMPETENCIAS. LO ANTERIOR DE CONFORMIDAD CON EL ESTUDIO PREVIO Y LOS DOCUMENTOS DEL PROCESO QUE HACEN PARTE INTEGRAL DEL CONTRATO</t>
  </si>
  <si>
    <t>JOHANA MILENA DIAZ CHAVEZ</t>
  </si>
  <si>
    <t xml:space="preserve">https://community.secop.gov.co/Public/Tendering/ContractNoticePhases/View?PPI=CO1.PPI.16851947&amp;isFromPublicArea=True&amp;isModal=False 
</t>
  </si>
  <si>
    <t>GN0878-2022</t>
  </si>
  <si>
    <t>2021520002172; 2021003520265</t>
  </si>
  <si>
    <t>PRESTACIÓN DE SERVICIOS PROFESIONALES EN ADMINISTRACIÓN DE EMPRESAS PARA BRINDAR APOYO EN LA ESTRUCTURACIÓN Y EVALUACIÓN DE PROYECTOS CARGO DE LA SECRETARÍA DE AGRICULTURA Y DESARROLLO RURAL DEL DEPARTAMENTO DE NARIÑO</t>
  </si>
  <si>
    <t>BAYRON JAIR REVELO GUEVARA</t>
  </si>
  <si>
    <t>https://community.secop.gov.co/Public/Tendering/ContractNoticePhases/View?PPI=CO1.PPI.16854400&amp;isFromPublicArea=True&amp;isModal=False</t>
  </si>
  <si>
    <t>GN0879-2022</t>
  </si>
  <si>
    <t>EL CONTRATISTA SE COMPROMETE CON EL DEPARTAMENTO A PRESTAR SUS SERVICIOS PROFESIONALES COMO INGENIERO (A) CIVIL, EN LA SUBSECRETARÍA DE ECONOMÍA REGIONAL Y AGUA POTABLE, PLAN DEPARTAMENTAL PARA EL MANEJO EMPRESARIAL DE LOS SERVICIOS DE AGUA Y SANEAMIENTO DE NARIÑO, ESPECIALMENTE EN LOS TRÁMITES Y PROCESOS DE CARÁCTER TÉCNICO REQUERIDOS EN EL COMPONENTE DE INFRAESTRUCTURA, SEGUIMIENTO Y APOYO TECNICO</t>
  </si>
  <si>
    <t>SEBASTIAN ALEJANDRO ENRIQUEZ JURADO</t>
  </si>
  <si>
    <t>https://community.secop.gov.co/Public/Tendering/ContractNoticePhases/View?PPI=CO1.PPI.16852672&amp;isFromPublicArea=True&amp;isModal=False</t>
  </si>
  <si>
    <t>GN0880-2022</t>
  </si>
  <si>
    <t>2021520002258; 2021003520203</t>
  </si>
  <si>
    <t>EL CONTRATISTA DEBERÁ PRESTAR POR SUS PROPIOS MEDIOS, CON PLENA AUTONOMÍA TÉCNICA Y ADMINISTRATIVA, LOS SERVICIOS DE APOYO A LA GESTIÓN EN LA PRE-SELECCIÓN Y SELECCIÓN NARIÑO PARA LA DISCIPLINA DE TAEKWONDO DEL DEPORTE ASOCIADO DEL DEPARTAMENTO DE NARIÑO, Y ASÍ MISMO EN ASPECTOS DE CAPACITACIÓN Y ORIENTACIÓN DEPORTIVA CORRESPONDIENTE A DICHA DISCIPLINA</t>
  </si>
  <si>
    <t>MARCELA DEL PILAR PARRA BARRERA</t>
  </si>
  <si>
    <t>https://community.secop.gov.co/Public/Tendering/ContractNoticePhases/View?PPI=CO1.PPI.16853855&amp;isFromPublicArea=True&amp;isModal=False</t>
  </si>
  <si>
    <t>GN0881-2022</t>
  </si>
  <si>
    <t>2021520002170; 2021003520263</t>
  </si>
  <si>
    <t>PRESTACIÓN DE SERVICIOS PROFESIONALES COMO INGENIERA INDUSTRIAL, BRINDANDO APOYO A LA SUPERVISIÓN EN LAS ACTIVIDADES DE SEGUIMIENTO EN EL MARCO DEL CUMPLIMIENTO DE LOS OBJETIVOS, ACTIVIDADES Y METAS ESTABLECIDAS EN PROYECTOS DE INVERSIÓN PÚBLICA FINANCIADOS CON RECURSOS PROVENIENTES DEL SISTEMA GENERAL DE REGALÍAS (SGR), QUE SE ENCUENTREN A CARGO DE LA SECRETARÍA DE AGRICULTURA Y DESARROLLO RURAL., LO ANTERIOR DE CONFORMIDAD CON LOS DOCUMENTOS DEL PROCESO QUE HACEN PARTE INTEGRAL DEL CONTRATO.</t>
  </si>
  <si>
    <t>EVELING GUERRERO MARTINEZ</t>
  </si>
  <si>
    <t>https://community.secop.gov.co/Public/Tendering/ContractNoticePhases/View?PPI=CO1.PPI.16854168&amp;isFromPublicArea=True&amp;isModal=False</t>
  </si>
  <si>
    <t>GN0883-2022</t>
  </si>
  <si>
    <t>EL CONTRATISTA DEBERÁ PRESTAR POR SUS PROPIOS MEDIOS, CON PLENA AUTONOMÍA TÉCNICA Y ADMINISTRATIVA, LOS SERVICIOS DE APOYO A LA GESTIÓN EN LA PRE-SELECCIÓN Y SELECCIÓN NARIÑO PARA LA DISCIPLINA DE BOLOS DEL DEPORTE ASOCIADO DEL DEPARTAMENTO DE NARIÑO, Y ASÍ MISMO EN ASPECTOS DE CAPACITACIÓN Y ORIENTACIÓN DEPORTIVA CORRESPONDIENTE A DICHA DISCIPLINA</t>
  </si>
  <si>
    <t>JAIME FABIAN ZARAMA DE LA ESPRIELLA</t>
  </si>
  <si>
    <t>https://community.secop.gov.co/Public/Tendering/ContractNoticePhases/View?PPI=CO1.PPI.16856312&amp;isFromPublicArea=True&amp;isModal=False</t>
  </si>
  <si>
    <t>GN0885-2022</t>
  </si>
  <si>
    <t>MATEO ARTEGA GALEANO</t>
  </si>
  <si>
    <t>https://community.secop.gov.co/Public/Tendering/ContractNoticePhases/View?PPI=CO1.PPI.16854321&amp;isFromPublicArea=True&amp;isModal=False</t>
  </si>
  <si>
    <t>GN0886-2022</t>
  </si>
  <si>
    <t>2021520002159; 2021003520249</t>
  </si>
  <si>
    <t>PRESTACIÓN DE SERVICIOS PROFESIONALES COMO INGENIERO AGROFORESTAL PARA BRINDAR APOYO EN EL SEGUIMIENTO, EJECUCIÓN E IMPLEMENTACIÓN DE LOS PROYECTOS AGRÍCOLAS DE LA SECRETARÍA DE AGRICULTURA Y DESARROLLO RURAL DEL DEPARTAMENTO DE NARIÑO.</t>
  </si>
  <si>
    <t>EDWIN ALEXANDER PANTOJA MUÑOZ</t>
  </si>
  <si>
    <t>https://community.secop.gov.co/Public/Tendering/ContractNoticePhases/View?PPI=CO1.PPI.16856116&amp;isFromPublicArea=True&amp;isModal=False</t>
  </si>
  <si>
    <t>GN0887-2022</t>
  </si>
  <si>
    <t>OFICINA JURÍDICA</t>
  </si>
  <si>
    <t>PRESTACIÓN DE SERVICIOS DE APOYO A LA GESTIÓN COMO AUXILIAR DE ARCHIVO Y LAS DEMÁS ACTIVIDADES INHERENTES AL OBJETO CONTRACTUAL. LO ANTERIOR DE CONFORMIDAD CON LOS DOCUMENTOS DEL PROCESO, QUE HACEN PARTE INTEGRAL DEL CONTRATO</t>
  </si>
  <si>
    <t>PAOLA ANDREA ESCOBAR CERQUERA</t>
  </si>
  <si>
    <t>https://community.secop.gov.co/Public/Tendering/ContractNoticePhases/View?PPI=CO1.PPI.16856863&amp;isFromPublicArea=True&amp;isModal=Falsee</t>
  </si>
  <si>
    <t>GN0888-2022</t>
  </si>
  <si>
    <t>OFICINA ASESORA JURÍDICA</t>
  </si>
  <si>
    <t>PRESTACIÓN DE SERVICIOS PROFESIONALES COMO ABOGADO, APOYANDO A LA OFICINA ASESORA JURÍDICA EN LA EJECUCIÓN DE TODAS LAS ACTIVIDADES JURÍDICAS QUE DEBAN SER ATENDIDAS EN DICHA DEPENDENCIA. LO ANTERIOR DE CONFORMIDAD CON LOS DOCUMENTOS DEL PROCESO, QUE HACEN PARTE INTEGRAL DEL CONTRATO.</t>
  </si>
  <si>
    <t>JESUS FERNANDO BELTRAN CHAVES</t>
  </si>
  <si>
    <t xml:space="preserve">https://community.secop.gov.co/Public/Tendering/ContractNoticePhases/View?PPI=CO1.PPI.16856892&amp;isFromPublicArea=True&amp;isModal=False </t>
  </si>
  <si>
    <t>GN0889-2022</t>
  </si>
  <si>
    <t>SECRETARIA DE GOBIERNO DEPARTAMENTAL – SUBSECRETARIA DE GESTIÓN PÚBLICA</t>
  </si>
  <si>
    <t>2021520002277; 2021003520271</t>
  </si>
  <si>
    <t>PRESTACIÓN DE SERVICIOS PROFESIONALES PARA APOYAR LA IMPLEMENTACIÓN DE LAS ACCIONES DEL PROGRAMA DE "ACCESO A LA JUSTICIA" ADEMÁS DE FORMULAR, IMPLEMENTAR Y REALIZAR SEGUIMIENTO AL PLAN DE ACCIÓN DEL COMITÉ DEPARTAMENTAL DE JUSTICIA, CREACIÓN DE COMITÉS LOCALES DE JUSTICIA, REALIZAR JORNADAS MÓVILES DE SERVICIOS DE JUSTICIA, REALIZAR JORNADAS GRATUITAS DE CONCILIACIÓN E IMPLEMENTAR LA ESTRATEGIA PARA EL FORTALECIMIENTO DE JUSTICIA PROPIA ÉTNICA</t>
  </si>
  <si>
    <t>RIVER SEBASTIAN INSUASTY ORDOÑEZ</t>
  </si>
  <si>
    <t>https://community.secop.gov.co/Public/Tendering/ContractNoticePhases/View?PPI=CO1.PPI.16864824&amp;isFromPublicArea=True&amp;isModal=False</t>
  </si>
  <si>
    <t>GN0890-2022</t>
  </si>
  <si>
    <t>2021520002203; 2021003520189; 2021520002219; 2021003520204; 2021520002201; 2021003520188; 2021520002195; 2021003520181; 2021520002197; 2021003520182; 2021520002204; 2021003520190; 2021520002199; 2021003520184; 2021520002198; 2021003520183; 2021520002200; 2021003520185; 2021520002208; 2021003520205; 2021520002207; 2021003520200; 2021520002220; 2021003520180</t>
  </si>
  <si>
    <t>EL CONTRATISTA SE COMPROMETE CON EL DEPARTAMENTO PARA PRESTAR SUS SERVICIOS PROFESIONALES, PARA APOYAR LA ESTRUCTURACIÓN, FORMULACIÓN, PRESENTACIÓN Y SEGUIMIENTO DE LOS PROYECTOS DE GESTIÓN CON RECURSOS PROPIOS, SISTEMA GENERAL DE REGALÍAS, SISTEMA GENERAL DE PARTICIPACIÓN DEL GOBIERNO NACIONAL, COOPERACIÓN INTERNACIONAL Y OTRAS FUENTES DE FINANCIACIÓN Y CON FINANCIACIÓN DE LA SECRETARIA DE EQUIDAD DE GÉNERO E INCLUSIÓN SOCIAL</t>
  </si>
  <si>
    <t>JOSE ALFREDO LATORRE CASTILLO</t>
  </si>
  <si>
    <t>https://community.secop.gov.co/Public/Tendering/ContractNoticePhases/View?PPI=CO1.PPI.16867136&amp;isFromPublicArea=True&amp;isModal=False</t>
  </si>
  <si>
    <t>GN0892-2022</t>
  </si>
  <si>
    <t>IMPLEMENTACIÓN DE LA POLÍTICA DE GESTIÓN DOCUMENTAL EN LA GOBERNACIÓN DE NARIÑO.</t>
  </si>
  <si>
    <t>EL CONTRATISTA SE OBLIGA CON EL DEPARTAMENTO A PRESTAR SUS SERVICIOS PROFESIONALES EN LA SECRETARÍA GENERAL PARA APOYAR EN LA PROYECCIÓN DE ESTUDIOS DE MERCADO Y DEMÁS PROCESOS Y TRÁMITES PARA LA IMPLEMENTACIÓN DE LA GESTIÓN DOCUMENTAL EN LA GOBERNACIÓN DE NARIÑO</t>
  </si>
  <si>
    <t>DALIA ALCIRA ROSERO HERRERA</t>
  </si>
  <si>
    <t>https://community.secop.gov.co/Public/Tendering/ContractNoticePhases/View?PPI=CO1.PPI.16866663&amp;isFromPublicArea=True&amp;isModal=False</t>
  </si>
  <si>
    <t>GN0893-2022</t>
  </si>
  <si>
    <t>2021520002100; 2021003520197</t>
  </si>
  <si>
    <t>EL CONTRATISTA SE COMPROMETE CON EL DEPARTAMENTO A PRESTAR SUS SERVICIOS PROFESIONALES COMO ADMINISTRADOR DE NEGOCIOS INTERNACIONALES PARA BRINDAR APOYO EN LA ASESORÍA Y ACOMPAÑAMIENTO DE LA GESTIÓN ESTRATÉGICA DE LA POLÍTICA DE INTERNACIONALIZACIÓN DEL DEPARTAMENTO DE NARIÑO EN MATERIA DE INVERSIÓN Y EMPLEO</t>
  </si>
  <si>
    <t>MANUEL ARTURO CAICEDO CORAL</t>
  </si>
  <si>
    <t>https://community.secop.gov.co/Public/Tendering/ContractNoticePhases/View?PPI=CO1.PPI.16874243&amp;isFromPublicArea=True&amp;isModal=False</t>
  </si>
  <si>
    <t>GN0894-2022</t>
  </si>
  <si>
    <t>EL CONTRATISTA SE OBLIGA CON EL DEPARTAMENTO A PRESTAR LOS SERVICIOS PROFESIONALES DE APOYO PEDAGÓGICO A LOS ESTUDIANTES QUE ENCUENTRAN BARRERAS PARA EL APRENDIZAJE Y LA PARTICIPACIÓN MATRICULADOS EN LOS ESTABLECIMIENTOS EDUCATIVOS DE LOS MUNICIPIOS NO CERTIFICADOS DEL DEPARTAMENTO DE NARIÑO</t>
  </si>
  <si>
    <t>DARIO ALEJANDRO SANCHEZ RAMOS</t>
  </si>
  <si>
    <t>https://community.secop.gov.co/Public/Tendering/ContractNoticePhases/View?PPI=CO1.PPI.16864509&amp;isFromPublicArea=True&amp;isModal=False</t>
  </si>
  <si>
    <t>GN0895-2022</t>
  </si>
  <si>
    <t>LA CONTRATISTA SE OBLIGA CON EL DEPARTAMENTO A PRESTAR LOS SERVICIOS PERSONALES PARA CONTRIBUIR CON EL FORTALECIMIENTO DE LA CALIDAD EDUCATIVA EN EL SUBPROCESO DE CONVIVENCIA ESCOLAR, BAJO EL LIDERAZGO DE LA SUBSECRETARÍA DE CALIDAD DE LA SECRETARÍA DE EDUCACIÓN</t>
  </si>
  <si>
    <t>CLAUDIA PATRICIA BETANCOURTH UBAQUE</t>
  </si>
  <si>
    <t>https://community.secop.gov.co/Public/Tendering/ContractNoticePhases/View?PPI=CO1.PPI.16864294&amp;isFromPublicArea=True&amp;isModal=False</t>
  </si>
  <si>
    <t>GN0896-2022</t>
  </si>
  <si>
    <t>ELIANA ISABELA PANTOJA PARREÑO</t>
  </si>
  <si>
    <t>https://community.secop.gov.co/Public/Tendering/ContractNoticePhases/View?PPI=CO1.PPI.16865018&amp;isFromPublicArea=True&amp;isModal=False</t>
  </si>
  <si>
    <t>GN0897-2022</t>
  </si>
  <si>
    <t>EL CONTRATISTA SE OBLIGA CON EL DEPARTAMENTO A PRESTAR SUS SERVICIOS COMO PROFESIONAL DE APOYO EN ÁREAS TIFLOLÓGICAS, PARA LA ATENCIÓN EDUCATIVA DE LA POBLACIÓN CIEGA Y CON BAJA VISIÓN IRREVERSIBLE MATRICULADA EN LOS ESTABLECIMIENTOS EDUCATIVOS DE LOS MUNICIPIOS NO CERTIFICADOS DEL DEPARTAMENTO DE NARIÑO</t>
  </si>
  <si>
    <t>JORGE ERNESTO CABRERA RUIZ</t>
  </si>
  <si>
    <t>https://community.secop.gov.co/Public/Tendering/ContractNoticePhases/View?PPI=CO1.PPI.16864098&amp;isFromPublicArea=True&amp;isModal=False</t>
  </si>
  <si>
    <t>GN0898-2022</t>
  </si>
  <si>
    <t>YENI DAMARY ESPAÑA NARVÁEZ</t>
  </si>
  <si>
    <t>https://community.secop.gov.co/Public/Tendering/ContractNoticePhases/View?PPI=CO1.PPI.16865505&amp;isFromPublicArea=True&amp;isModal=False</t>
  </si>
  <si>
    <t>GN0899-2022</t>
  </si>
  <si>
    <t>2021520002268; 2021003520192; 2021520002269; 2021003520229</t>
  </si>
  <si>
    <t>SERVICIOS PROFESIONALES, EN LA DIRECCIÓN ADMINISTRATIVA DE TURISMO DE LA GOBERNACIÓN DE NARIÑO, PARA APOYO EN EL DISEÑO DEL MATERIAL PROMOCIONAL Y PUBLICITARIO EN EL PROYECTO APOYO EN LA PROMOCIÓN REGIONAL, NACIONAL E INTERNACIONAL PARA LA CONSOLIDACIÓN COMO DESTINO TURÍSTICO NATURAL Y CULTURAL AL DEPARTAMENTO DE NARIÑO</t>
  </si>
  <si>
    <t>LUISA FERNANDA CARMONA CARDONA</t>
  </si>
  <si>
    <t>https://community.secop.gov.co/Public/Tendering/ContractNoticePhases/View?PPI=CO1.PPI.16865235&amp;isFromPublicArea=True&amp;isModal=False</t>
  </si>
  <si>
    <t>GN0900-2022</t>
  </si>
  <si>
    <t>PRESTACIÓN LOS SERVICIOS PROFESIONALES COMO ADMINISTRADOR PUBLICO PARA APOYAR LOS PROCESOS DE INSPECCIÓN Y VIGILANCIA EN EL SERVICIO PÚBLICO DE EDUCACIÓN</t>
  </si>
  <si>
    <t>ROBINSON DAYAN MENESES RIVERA</t>
  </si>
  <si>
    <t>https://community.secop.gov.co/Public/Tendering/ContractNoticePhases/View?PPI=CO1.PPI.16879437&amp;isFromPublicArea=True&amp;isModal=False</t>
  </si>
  <si>
    <t>GN0901-2022</t>
  </si>
  <si>
    <t>SECRETARÍA DE HACIENDA - PROGRAMA DE SOBERANÍA Y SEGURIDAD ALIMENTARIA Y NUTRICIONAL DE NARIÑO - DESPACHO</t>
  </si>
  <si>
    <t>2021520002215; 2021003520213</t>
  </si>
  <si>
    <t>EL CONTRATISTA SE OBLIGA CON EL DEPARTAMENTO, A PRESTAR SUS SERVICIOS PROFESIONALES COMO INGENIERO DE SISTEMAS EN EL PROGRAMA DE SSAN EN EL MANTENIMIENTO Y EL DESARROLLO DE LA PLATAFORMA TECNOLÓGICA DEL OBSERVATORIO ODHANA</t>
  </si>
  <si>
    <t>LIZETH MARGARITA ORBES SANCHEZ</t>
  </si>
  <si>
    <t>https://community.secop.gov.co/Public/Tendering/ContractNoticePhases/View?PPI=CO1.PPI.16872755&amp;isFromPublicArea=True&amp;isModal=False</t>
  </si>
  <si>
    <t>GN0902-2022</t>
  </si>
  <si>
    <t>SECRETARIA DE HACIENDA DEL DEPARTAMENTO</t>
  </si>
  <si>
    <t>2021520002148; 2021003520194</t>
  </si>
  <si>
    <t>EL CONTRATISTA SE OBLIGA CON EL DEPARTAMENTO A PRESTAR SUS SERVICIOS DE APOYO A LA GESTIÓN, PARA COADYUVAR EN LAS ACTIVIDADES DE REPORTERÍA, FOTOGRAFÍA Y GRABACIÓN DE CONTENIDOS COMUNICATIVOS PARA PRENSA Y COMUNICACIONES DE LA GOBERNACIÓN DE NARIÑO. LO ANTERIOR DE CONFORMIDAD CON LOS DOCUMENTOS DEL PROCESO QUE HARÁN PARTE INTEGRAL DEL CONTRATO</t>
  </si>
  <si>
    <t>ESTEBAN ANDRES DURANGO PALECHOR</t>
  </si>
  <si>
    <t>https://community.secop.gov.co/Public/Tendering/ContractNoticePhases/View?PPI=CO1.PPI.16869519&amp;isFromPublicArea=True&amp;isModal=False</t>
  </si>
  <si>
    <t>GN0903-2022</t>
  </si>
  <si>
    <t>SECRETARIA DE HACIENDA DEPARTAMENTAL</t>
  </si>
  <si>
    <t>LA CONTRATISTA SE OBLIGA PARA CON EL DEPARTAMENTO A PRESTAR SUS SERVICIOS PROFESIONALES COMO ADMINISTRADORA DE NEGOCIOS INTERNACIONALES EN EL ÁREA DE PRENSA Y COMUNICACIONES DE LA GOBERNACIÓN DE NARIÑO, BAJO SU PROPIA AUTONOMÍA TÉCNICA Y ADMINISTRATIVA. LO ANTERIOR DE CONFORMIDAD CON LOS DOCUMENTOS DEL PROCESO, QUE HARÁN PARTE INTEGRAL DEL CONTRATO</t>
  </si>
  <si>
    <t>MARIANELA RAMOS GOMEZ</t>
  </si>
  <si>
    <t>https://community.secop.gov.co/Public/Tendering/ContractNoticePhases/View?PPI=CO1.PPI.16870146&amp;isFromPublicArea=True&amp;isModal=False</t>
  </si>
  <si>
    <t>GN0905-2022</t>
  </si>
  <si>
    <t>SECRETARIA DE HACIENDA – PROGRAMA COOPERACIÓN INTERNACIONAL DESPACHO</t>
  </si>
  <si>
    <t>2021520002281; 2021003520227</t>
  </si>
  <si>
    <t>EL CONTRATISTA SE OBLIGA A PRESTAR SUS SERVICIOS PROFESIONALES COMO ADMINISTRADOR DE EMPRESAS, EN LOS ASUNTOS DE VIABILIZARÍAN Y CONSTRUCCIÓN DE PROYECTOS, PARA APOYAR LA CONSTRUCCIÓN Y EJECUCIÓN DE LA ESTRATEGIA "FORTALECIMIENTO A LA GESTION Y ARTICULACION DE LA ADMINISTRACION PUBLICA TERRITORIAL CON LA ESTRAREGIA DE COOPERACION INTERNACIONAL - VIGENCIA 2022 - DEPARTAMENTO DE NARIÑO", EN EL ÁMBITO DE VIABILIZACIÓN, FORMULACIÓN SEGUIMIENTO Y GESTIÓN DE PROYECTOS</t>
  </si>
  <si>
    <t>CARLOS ALBERTO VITERI AGUIRRE</t>
  </si>
  <si>
    <t xml:space="preserve">$30.096.000
</t>
  </si>
  <si>
    <t>https://community.secop.gov.co/Public/Tendering/ContractNoticePhases/View?PPI=CO1.PPI.16873221&amp;isFromPublicArea=True&amp;isModal=False</t>
  </si>
  <si>
    <t>GN0906-2022</t>
  </si>
  <si>
    <t>FANNY LUCIA ERASO RIVERA</t>
  </si>
  <si>
    <t>https://community.secop.gov.co/Public/Tendering/ContractNoticePhases/View?PPI=CO1.PPI.16868027&amp;isFromPublicArea=True&amp;isModal=False</t>
  </si>
  <si>
    <t>GN0907-2022</t>
  </si>
  <si>
    <t>EL CONTRATISTA SE COMPROMETE CON EL DEPARTAMENTO DE NARIÑO A PRESTAR CON SUS PROPIOS MEDIOS CON PLENA AUTONOMÍA TÉCNICA Y ADMINISTRATIVA, SUS SERVICIOS PROFESIONALES COMO PROFESIONAL EN FINANZAS Y RELACIONES INTERNACIONALES COMO APOYO EN LA SUPERVISIÓN, TÉCNICA, ADMINISTRATIVA Y FINANCIERA DEL PROYECTO FORTALECIMIENTO DEL SISTEMA DEPARTAMENTAL DE COMPETITIVIDAD CIENCIA TECNOLOGÍA E INNOVACIÓN EN EL DEPARTAMENTO DE NARIÑO</t>
  </si>
  <si>
    <t>ANDRES FELIPE GUERRERO ALBORNOZ</t>
  </si>
  <si>
    <t>$47.364.416)</t>
  </si>
  <si>
    <t>https://community.secop.gov.co/Public/Tendering/ContractNoticePhases/View?PPI=CO1.PPI.16875758&amp;isFromPublicArea=True&amp;isModal=False</t>
  </si>
  <si>
    <t>GN0908-2022</t>
  </si>
  <si>
    <t>EL CONTRATISTA SE OBLIGA A PRESTAR SUS SERVICIOS DE APOYO A LA GESTIÓN PARA EL DESARROLLO DE ACTIVIDADES DE DISEÑO GRÁFICO PARA EL FORTALECIMIENTO DEL OBSERVATORIO ODHANA</t>
  </si>
  <si>
    <t>JAIRO ANTONIO ERAZO MARTINEZ</t>
  </si>
  <si>
    <t>https://community.secop.gov.co/Public/Tendering/ContractNoticePhases/View?PPI=CO1.PPI.16873251&amp;isFromPublicArea=True&amp;isModal=False</t>
  </si>
  <si>
    <t>GN0909-2022</t>
  </si>
  <si>
    <t>PRESTACIÓN DE SERVICIOS PROFESIONALES COMO ABOGADO APOYANDO A LA OFICINA ASESORA JURÍDICA EN LA EJECUCIÓN DE TODAS LAS ACTIVIDADES JURÍDICAS QUE DEBAN SER ATENDIDAS EN DICHA DEPENDENCIA. LO ANTERIOR DE CONFORMIDAD CON LOS DOCUMENTOS DEL PROCESO, QUE HACEN PARTE INTEGRAL DEL CONTRATO</t>
  </si>
  <si>
    <t>VICTOR HERNAN ROSALES</t>
  </si>
  <si>
    <t>https://community.secop.gov.co/Public/Tendering/ContractNoticePhases/View?PPI=CO1.PPI.16868844&amp;isFromPublicArea=True&amp;isModal=False</t>
  </si>
  <si>
    <t>GN0910-2022</t>
  </si>
  <si>
    <t>EL CONTRATISTA SE OBLIGA CON EL DEPARTAMENTO A PRESTAR SUS SERVICIOS COMO PROFESIONAL DE APOYO EN ÁREAS TIFLOLÓGICAS, PARA LA ATENCIÓN EDUCATIVA DE LA POBLACIÓN CIEGA Y CON BAJA VISIÓN IRREVERSIBLE MATRICULADA EN LOS ESTABLECIMIENTOS EDUCATIVOS DE LOS MUNICIPIOS NO CERTIFICADOS DEL DEPARTAMENTO DE NARIÑO.</t>
  </si>
  <si>
    <t>INGRID LORENA ERIRA GUERRERO</t>
  </si>
  <si>
    <t>https://community.secop.gov.co/Public/Tendering/ContractNoticePhases/View?PPI=CO1.PPI.16869124&amp;isFromPublicArea=True&amp;isModal=False</t>
  </si>
  <si>
    <t>GN0911-2022</t>
  </si>
  <si>
    <t>PRESTACIÓN DE SERVICIOS PROFESIONALES COMO ABOGADA APOYANDO A LA OFICINA ASESORA JURÍDICA EN LA EJECUCIÓN DE TODAS LA ACTIVIDADES JURÍDICAS QUE DEBAN SER ATENDIDAS EN DICHA DEPENDENCIA. LO ANTERIOR DE CONFORMIDAD CON LOS DOCUMENTOS DEL PROCESO, QUE HACEN PARTE INTEGRAL DEL CONTRATO</t>
  </si>
  <si>
    <t>DIANA PATRICIA MALTE CALDERON</t>
  </si>
  <si>
    <t>https://community.secop.gov.co/Public/Tendering/ContractNoticePhases/View?PPI=CO1.PPI.16869384&amp;isFromPublicArea=True&amp;isModal=False</t>
  </si>
  <si>
    <t>GN0912-2022</t>
  </si>
  <si>
    <t>PRESTACIÓN DE LOS SERVICIOS PROFESIONALES COMO LICENCIADA PARA CONTRIBUIR CON EL FORTALECIMIENTO DE LA CALIDAD EDUCATIVA BAJO EL LIDERAZGO DE LA SUBSECRETARÍA DE CALIDAD DE LA SECRETARÍA DE EDUCACIÓN</t>
  </si>
  <si>
    <t>RUBY YOLANDA VIVEROS BURGOS</t>
  </si>
  <si>
    <t>https://community.secop.gov.co/Public/Tendering/ContractNoticePhases/View?PPI=CO1.PPI.16881642&amp;isFromPublicArea=True&amp;isModal=False</t>
  </si>
  <si>
    <t>GN0913-2022</t>
  </si>
  <si>
    <t>MI NARIÑO CONECTADO.</t>
  </si>
  <si>
    <t>PRESTAR SUS SERVICIOS PROFESIONALES COMO INGENIERA ELECTRÓNICA EN LOS TRAMITES Y PROCESOS DE FORMULACIÓN; REVISIÓN, SEGUIMIENTO, MONITOREO Y CONTROL DE PROYECTOS PRESENTADOS ANTE EL OCAD DE COLCIENCIAS, SUSCEPTIBLES DE SER FINANCIADOS CON RECURSOS DEL FONDO DE CTEI SISTEMA GENERAL DE REGALÍAS - SGR, PARA EL DEPARTAMENTO DE NARIÑO. LO ANTERIOR DE CONFORMIDAD CON LOS DOCUMENTOS DEL PROCESO QUE HACEN PARTE INTEGRAL DEL CONTRATO</t>
  </si>
  <si>
    <t>ANGELA LIZETH MUÑOZ OBONAGA</t>
  </si>
  <si>
    <t xml:space="preserve">https://community.secop.gov.co/Public/Tendering/ContractNoticePhases/View?PPI=CO1.PPI.16869585&amp;isFromPublicArea=True&amp;isModal=False </t>
  </si>
  <si>
    <t>GN0914-2022</t>
  </si>
  <si>
    <t>PRESTACIÓN DE SUS SERVICIOS DE APOYO A LA GESTIÓN COMO AUXILIAR ADMINISTRATIVO EN LA SUBSECRETARÍA DE INNOVACIÓN. LO ANTERIOR DE CONFORMIDAD CON LOS DOCUMENTOS DEL PROCESO, QUE HACEN PARTE INTEGRAL DEL CONTRATO</t>
  </si>
  <si>
    <t>NATALIA CAROLINA GUALGUAN CHAVEZ</t>
  </si>
  <si>
    <t>https://community.secop.gov.co/Public/Tendering/ContractNoticePhases/View?PPI=CO1.PPI.16871824&amp;isFromPublicArea=True&amp;isModal=False</t>
  </si>
  <si>
    <t>GN0915-2022</t>
  </si>
  <si>
    <t>PRESTACIÓN DE SERVICIOS PROFESIONALES PARA LA FORMULACIÓN DE PROYECTOS PERTINENTES CON LOS PROGRAMAS NACIONALES DE CTEI, TANTO EN LOS FOCOS COMO EN SUS LÍNEAS PROGRAMÁTICAS PRIORIZADAS POR EL DEPARTAMENTO DE NARIÑO. LO ANTERIOR DE CONFORMIDAD CON LOS DOCUMENTOS DEL PROCESO, QUE HACEN PARTE INTEGRAL DEL CONTRATO</t>
  </si>
  <si>
    <t>JOSE OSCAR ZAMBRANO CANCHALA</t>
  </si>
  <si>
    <t>https://community.secop.gov.co/Public/Tendering/ContractNoticePhases/View?PPI=CO1.PPI.16874585&amp;isFromPublicArea=True&amp;isModal=False</t>
  </si>
  <si>
    <t>GN0916-222</t>
  </si>
  <si>
    <t>PRESTAR SERVICIOS DE APOYO A LA GESTIÓN BRINDANDO ACOMPAÑAMIENTO EN TODAS LAS ACTIVIDADES DE COMUNICACIÓN Y DISEÑO GRÁFICO EN LO QUE DEMANDE LA SECRETARIA TIC</t>
  </si>
  <si>
    <t>OSCAR GUILLERMO REVELO</t>
  </si>
  <si>
    <t>https://community.secop.gov.co/Public/Tendering/ContractNoticePhases/View?PPI=CO1.PPI.16875869&amp;isFromPublicArea=True&amp;isModal=False</t>
  </si>
  <si>
    <t>GN0917-2022</t>
  </si>
  <si>
    <t>APOYO A LA GESTIÓN EN LA REALIZACIÓN DE ACTIVIDADES DE CREACIÓN, DISEÑO Y CIRCULACIÓN DE PIEZAS AUDIOVISUALES, GRÁFICAS Y DIGITALES QUE FORTALEZCAN LAS ACTIVIDADES DE LOS PROYECTOS DEMANDADOS POR LA SUBSECRETARIA, LO ANTERIOR DE CONFORMIDAD CON LOS DOCUMENTOS DEL PROCESO QUE HACEN PARTE INTEGRAL DEL CONTRATO</t>
  </si>
  <si>
    <t>DANIELA NATALI PEÑAFIEL MORAN</t>
  </si>
  <si>
    <t>https://community.secop.gov.co/Public/Tendering/ContractNoticePhases/View?PPI=CO1.PPI.16877723&amp;isFromPublicArea=True&amp;isModal=False</t>
  </si>
  <si>
    <t>GN0918-2022</t>
  </si>
  <si>
    <t>PRESTACIÓN DE SERVICIOS PROFESIONALES PARA LA COMUNICACIÓN, CAPACITACIÓN Y SOCIALIZACIÓN DE PROYECTOS QUE SE DESGLOSEN DE LA SUBSECRETARIA DE INNOVACIÓN TENIENDO COMO BASE LA ECONOMÍA COMPARTIDA Y LA ECONOMÍA DIGITAL</t>
  </si>
  <si>
    <t>EDGAR ORLANDO AYALA COBO</t>
  </si>
  <si>
    <t>https://community.secop.gov.co/Public/Tendering/ContractNoticePhases/View?PPI=CO1.PPI.16879586&amp;isFromPublicArea=True&amp;isModal=False</t>
  </si>
  <si>
    <t>GN0919-2022</t>
  </si>
  <si>
    <t>PRESTACIÓN DE SERVICIOS PROFESIONALES EN EL DISEÑO DE LA PUBLICIDAD INSTITUCIONAL, EN TEMAS DE GOBIERNO ABIERTO DE LA SECRETARIA TIC, INNOVACIÓN Y GOBIERNO ABIERTO Y LA SUBSECRETARÍA DE INNOVACIÓN</t>
  </si>
  <si>
    <t>MAURICIO JURADO CHAVEZ</t>
  </si>
  <si>
    <t>https://community.secop.gov.co/Public/Tendering/ContractNoticePhases/View?PPI=CO1.PPI.16886736&amp;isFromPublicArea=True&amp;isModal=False</t>
  </si>
  <si>
    <t>GN0920-2022</t>
  </si>
  <si>
    <t>2021520002228; 2021003520243</t>
  </si>
  <si>
    <t>PRESTACIÓN DE SERVICIOS PROFESIONALES PARA APOYAR EL DESARROLLO DE LAS ACTIVIDADES RELACIONADAS CON EL PROYECTO "FORTALECIMIENTO A LAS ESCUELAS MUNICIPALES DE MÚSICA DEL DEPARTAMENTO DE NARIÑO" DE LA DIRECCIÓN ADMINISTRATIVA DE CULTURA DEL DEPARTAMENTO DE NARIÑO</t>
  </si>
  <si>
    <t>GLORIA FERNANDA PASTAS MORALES</t>
  </si>
  <si>
    <t>https://community.secop.gov.co/Public/Tendering/ContractNoticePhases/View?PPI=CO1.PPI.16887460&amp;isFromPublicArea=True&amp;isModal=False</t>
  </si>
  <si>
    <t>GN0921-2022</t>
  </si>
  <si>
    <t>PRESTACIÓN DE SERVICIOS PROFESIONALES PARA APOYAR EL DESARROLLO DE LAS ACTIVIDADES RELACIONADAS CON EL PROGRAMA DEPARTAMENTAL DE ESTÍMULOS Y APOYOS CONCERTADOS DE LA DIRECCIÓN ADMINISTRATIVA DE CULTURA DEL DEPARTAMENTO DE NARIÑO</t>
  </si>
  <si>
    <t>LUIS ALBERTO ESTRELLA CABRERA</t>
  </si>
  <si>
    <t>https://community.secop.gov.co/Public/Tendering/ContractNoticePhases/View?PPI=CO1.PPI.16888725&amp;isFromPublicArea=True&amp;isModal=False</t>
  </si>
  <si>
    <t>GN0922-2022</t>
  </si>
  <si>
    <t>2021520002181; 2021003520208</t>
  </si>
  <si>
    <t>PRESTACIÓN DE SERVICIOS PROFESIONALES COMO ABOGADO(A) PARA PRESTAR POR SUS PROPIOS MEDIOS, CON PLENA AUTONOMÍA TÉCNICA Y ADMINISTRATIVA, APOYO JURÍDICO EN LA OFICINA DE LA GERENCIA DEL PACIFICO EN COORDINACIÓN CON LA DIRECCIÓN ADMINISTRATIVA DE GESTIÓN DEL RIESGO DE DESASTRES DEL DEPARTAMENTO DE NARIÑO. LO ANTERIOR DE CONFORMIDAD CON LOS DOCUMENTOS DEL PROCESO, QUE HACEN PARTE INTEGRAL DEL CONTRATO.</t>
  </si>
  <si>
    <t>JOHAN ADOLFO CASTILLO GARCES</t>
  </si>
  <si>
    <t>https://community.secop.gov.co/Public/Tendering/ContractNoticePhases/View?PPI=CO1.PPI.16889478&amp;isFromPublicArea=True&amp;isModal=False</t>
  </si>
  <si>
    <t>GN0923-2022</t>
  </si>
  <si>
    <t>PRESTAR LOS SERVICIOS DE APOYO A LA GESTIÓN COMO INTÉRPRETE DE LENGUA DE SEÑAS COLOMBIANA - CASTELLANO, PARA LA ATENCIÓN EDUCATIVA DE LA POBLACIÓN SORDA USUARIA DE LA LENGUA DE SEÑAS COLOMBIANA MATRICULADA EN LOS ESTABLECIMIENTOS EDUCATIVOS DE LOS MUNICIPIOS NO CERTIFICADOS DEL DEPARTAMENTO DE NARIÑO</t>
  </si>
  <si>
    <t>AURA CECILIA DIAZ MUÑOZ</t>
  </si>
  <si>
    <t>https://community.secop.gov.co/Public/Tendering/ContractNoticePhases/View?PPI=CO1.PPI.16869899&amp;isFromPublicArea=True&amp;isModal=False</t>
  </si>
  <si>
    <t>GN0924-2022</t>
  </si>
  <si>
    <t>2021520002203; 2021520002201; 2021520002219; 2021520002207; 2021520002220; 2021520002195; 2021520002197; 2021520002198; 2021520002199; 2021520002200; 2021520002208; 2021520002221</t>
  </si>
  <si>
    <t>EL CONTRATISTA SE OBLIGA CON EL DEPARTAMENTO A PRESTAR SUS SERVICIOS DE APOYO EN LA GESTIÓN BAJO SU PROPIA AUTONOMÍA TÉCNICA Y ADMINISTRATIVA, COMO APOYO TRANSVERSAL A LOS SIETE SUBPROGRAMAS DE LA SECRETARIA DE EQUIDAD DE GÉNERO E INCLUSIÓN SOCIAL, COADYUVANDO EL DESARROLLO DE LAS METAS ESTABLECIDOS EN EL PLAN DE DESARROLLO Y EN EL PLAN DE ACCIÓN 2022 EN LA SUBREGIÓN DE JUANAMBU, MUNICIPIOS DE ARBOLEDA, EL TABLÓN DE GOMEZ, SAN LORENZO</t>
  </si>
  <si>
    <t>SARITA JULIANA VALLEJO GAVIRIA</t>
  </si>
  <si>
    <t xml:space="preserve">$22.264.000
</t>
  </si>
  <si>
    <t>https://community.secop.gov.co/Public/Tendering/ContractNoticePhases/View?PPI=CO1.PPI.16871366&amp;isFromPublicArea=True&amp;isModal=False</t>
  </si>
  <si>
    <t>GN0925-2022</t>
  </si>
  <si>
    <t>EL CONTRATISTA SE OBLIGA PARA CON EL DEPARTAMENTO A PRESTAR SUS SERVICIOS PROFESIONALES COMO ADMINISTRADORA PUBLICA PARA APOYAR LA GESTIÓN EN LA SUBSECRETARÍA ADMINISTRATIVA Y FINANCIERA EN LO REFERENTE A ATENCIÓN AL CIUDADANO DE LA SECRETARÍA DE EDUCACIÓN DEPARTAMENTAL DE NARIÑO</t>
  </si>
  <si>
    <t>ANA LUCIA ROBLES GUARANGUAY</t>
  </si>
  <si>
    <t>https://community.secop.gov.co/Public/Tendering/ContractNoticePhases/View?PPI=CO1.PPI.16871429&amp;isFromPublicArea=True&amp;isModal=False</t>
  </si>
  <si>
    <t>GN0926-2022</t>
  </si>
  <si>
    <t>2021520002265; 2021003520212</t>
  </si>
  <si>
    <t>IMPLEMENTACIÓN DE LA POLITICA DE GESTION DOCUMENTAL EN LA GOBERNACIÓN DE NARIÑO.</t>
  </si>
  <si>
    <t>EL CONTRATISTA SE OBLIGA CON EL DEPARTAMENTO A PRESTAR LOS SERVICIOS DE APOYO EN LA GESTIÓN, EN ACTIVIDADES ENCAMINADAS A APOYAR LA GESTIÓN DOCUMENTAL DEL ARCHIVO GENERAL DEL DEPARTAMENTO DE NARIÑO Y APOYAR CON LAS DEMÁS ACTIVIDADES INHERENTES AL OBJETO CONTRACTUAL. LO ANTERIOR DE CONFORMIDAD CON LOS DOCUMENTOS DEL PROCESO, QUE HACEN PARTE INTEGRAL DEL CONTRATO</t>
  </si>
  <si>
    <t>FRANCISCO JAVIER MERA JACOME</t>
  </si>
  <si>
    <t>https://community.secop.gov.co/Public/Tendering/ContractNoticePhases/View?PPI=CO1.PPI.16874553&amp;isFromPublicArea=True&amp;isModal=False</t>
  </si>
  <si>
    <t>GN0927-2022</t>
  </si>
  <si>
    <t>SECRETARÍA DE PLANEACIÓN DEPARTAMENTAL</t>
  </si>
  <si>
    <t>LA CONTRATISTA SE COMPROMETE CON EL DEPARTAMENTO DE NARIÑO A PRESTAR SUS SERVICIOS PROFESIONALES PARA APOYAR LA EJECUCIÓN DE LAS ACTIVIDADES DEL PROYECTO FORTALECIMIENTO DEL SISTEMA DEPARTAMENTAL DE COMPETITIVIDAD, CIENCIA, TECNOLOGÍA E INNOVACIÓN DE NARIÑO, RELACIONADOS CON LOGÍSTICA EMPRESARIAL Y LEVANTAMIENTO DE INFORMACIÓN</t>
  </si>
  <si>
    <t>LORENA CONSTANZA ZAPATA VILLARREAL</t>
  </si>
  <si>
    <t>https://community.secop.gov.co/Public/Tendering/ContractNoticePhases/View?PPI=CO1.PPI.16876915&amp;isFromPublicArea=True&amp;isModal=False</t>
  </si>
  <si>
    <t>GN0928-2022</t>
  </si>
  <si>
    <t>ISLENY BRAVO ORDOÑEZ</t>
  </si>
  <si>
    <t>https://community.secop.gov.co/Public/Tendering/ContractNoticePhases/View?PPI=CO1.PPI.16872665&amp;isFromPublicArea=True&amp;isModal=False</t>
  </si>
  <si>
    <t>GN0929-2022</t>
  </si>
  <si>
    <t>EL CONTRATISTA DEBERÁ PRESTAR POR SUS PROPIOS MEDIOS CON PLENA AUTONOMÍA TÉCNICA Y ADMINISTRATIVA, SUS SERVICIOS PROFESIONALES COMO METODÓLOGO DEPORTIVO, PARA EL APOYO A LA SECRETARÍA DE RECREACIÓN Y DEPORTE EN ASUNTOS RELACIONADOS CON EL MEJORAMIENTO DEL DEPORTE ASOCIADO EN EL DEPARTAMENTO DE NARIÑO.</t>
  </si>
  <si>
    <t>ESTEBAN DAVID FAJARDO CRUZ</t>
  </si>
  <si>
    <t>https://community.secop.gov.co/Public/Tendering/ContractNoticePhases/View?PPI=CO1.PPI.16871445&amp;isFromPublicArea=True&amp;isModal=False</t>
  </si>
  <si>
    <t>GN0930-2022</t>
  </si>
  <si>
    <t>EL CONTRATISTA SE COMPROMETE PARA CON EL DEPARTAMENTO A PRESTAR SUS SERVICIOS PROFESIONALES COMO CONTADOR PÚBLICO EN LAS ACTIVIDADES QUE ADELANTA LA OFICINA DE CONTROL INTERNO DE GESTIÓN PARA EL DESARROLLO DE LAS AUDITORÍAS EN LAS ÁREAS FINANCIERAS Y CONTABLES DE LAS DIFERENTES DEPENDENCIAS DE LA GOBERNACIÓN DE NARIÑO. LO ANTERIOR DE CONFORMIDAD CON EL ESTUDIO PREVIO Y LOS DOCUMENTOS DEL PROCESO QUE HACEN PARTE INTEGRAL DEL CONTRATO</t>
  </si>
  <si>
    <t>VÍCTOR HUGO CÓRDOBA PANTOJA</t>
  </si>
  <si>
    <t>https://community.secop.gov.co/Public/Tendering/ContractNoticePhases/View?PPI=CO1.PPI.16879446&amp;isFromPublicArea=True&amp;isModal=False</t>
  </si>
  <si>
    <t>GN0931-2022</t>
  </si>
  <si>
    <t>EL CONTRATISTA SE COMPROMETE PARA CON EL DEPARTAMENTO A PRESTAR SUS SERVICIOS PROFESIONALES COMO ABOGADO, APOYAR PARA AL DESARROLLO DE ACTIVIDADES JURÍDICAS Y DE AUDITORÍAS QUE ADELANTA LA OFICINA DE CONTROL INTERNO DE GESTIÓN, EN LOS TEMAS JURÍDICOS Y CONTRACTUALES DE LAS DIFERENTES DEPENDENCIAS DE LA GOBERNACIÓN DE NARIÑO. LO ANTERIOR DE CONFORMIDAD CON EL ESTUDIO PREVIO Y LOS DOCUMENTOS DEL PROCESO QUE HACEN PARTE INTEGRAL DEL CONTRATO</t>
  </si>
  <si>
    <t>LUCY KAROLID ESCOBAR ORTEGA</t>
  </si>
  <si>
    <t>https://community.secop.gov.co/Public/Tendering/ContractNoticePhases/View?PPI=CO1.PPI.16884929&amp;isFromPublicArea=True&amp;isModal=False</t>
  </si>
  <si>
    <t>GN0932-2022</t>
  </si>
  <si>
    <t>PRESTACIÓN DE SERVICIOS DE APOYO A LA GESTIÓN PARA EL DESARROLLO DE ACTIVIDADES QUE SE REQUIERAN POR LA SUBSECRETARÍA ADMINISTRATIVA Y FINANCIERA</t>
  </si>
  <si>
    <t>SEBASTIAN HERNANDEZ LOPEZ</t>
  </si>
  <si>
    <t>https://community.secop.gov.co/Public/Tendering/ContractNoticePhases/View?PPI=CO1.PPI.16877869&amp;isFromPublicArea=True&amp;isModal=False</t>
  </si>
  <si>
    <t>GN0933-2022</t>
  </si>
  <si>
    <t>EL CONTRATISTA SE COMPROMETE PARA CON EL DEPARTAMENTO A PRESTAR SUS SERVICIOS PROFESIONALES COMO INGENIERO DE SISTEMAS, EN EL DESARROLLO DE EVALUACIONES, VERIFICACIONES Y SEGUIMIENTOS QUE ADELANTA LA OFICINA DE CONTROL INTERNO DE GESTIÓN EN LAS DIFERENTES DEPENDENCIAS DE LA GOBERNACIÓN DE NARIÑO. LO ANTERIOR DE CONFORMIDAD CON EL ESTUDIO PREVIO Y LOS DOCUMENTOS DEL PROCESO QUE HACEN PARTE INTEGRAL DEL CONTRATO</t>
  </si>
  <si>
    <t>CARMEN EDELMIRA MERA DIAZ</t>
  </si>
  <si>
    <t>https://community.secop.gov.co/Public/Tendering/ContractNoticePhases/View?PPI=CO1.PPI.16885269&amp;isFromPublicArea=True&amp;isModal=False</t>
  </si>
  <si>
    <t>GN0934-2022</t>
  </si>
  <si>
    <t>2021520002146; 2011520002293</t>
  </si>
  <si>
    <t>EL CONTRATISTA SE COMPROMETE CON EL DEPARTAMENTO A PRESTAR SUS SERVICIOS PROFESIONALES COMO ABOGADO (A), EN LA SUBSECRETARIA DE ECONOMÍA REGIONAL Y AGUA POTABLE PLAN DEPARTAMENTAL PARA EL MANEJO EMPRESARIAL DE LOS SERVICIOS DE AGUA Y SANEAMIENTO DE NARIÑO. LO ANTERIOR DE CONFORMIDAD CON EL ESTUDIO PREVIO Y LA PROPUESTA, DOCUMENTOS QUE HACEN PARTE INTEGRAL DEL CONTRATO</t>
  </si>
  <si>
    <t>JUAN SEBASTIAN SOLARTE CAICEDO</t>
  </si>
  <si>
    <t>https://community.secop.gov.co/Public/Tendering/ContractNoticePhases/View?PPI=CO1.PPI.16874510&amp;isFromPublicArea=True&amp;isModal=False</t>
  </si>
  <si>
    <t>GN0935-2022</t>
  </si>
  <si>
    <t>DANGELLY FERNANDA MEZA CABRERA</t>
  </si>
  <si>
    <t>https://community.secop.gov.co/Public/Tendering/ContractNoticePhases/View?PPI=CO1.PPI.16874579&amp;isFromPublicArea=True&amp;isModal=False</t>
  </si>
  <si>
    <t>GN0936-2022</t>
  </si>
  <si>
    <t>LA CONTRATISTA SE COMPROMETE CON EL DEPARTAMENTO DE NARIÑO A PRESAR POR SUS PROPIOS MEDIOS Y CON PLENA AUTONOMÍA SUS SERVICIOS DE APOYO A LA GESTIÓN, APORTANDO SUS CONOCIMIENTOS EN ECONOMÍA PARA EL FOCO ESTRATÉGICO AGROPECUARIO - AGROINDUSTRIAL PRIORIZADO POR EL PAED-NARIÑO, APOYANDO EL DESARROLLO DE ACTIVIDADES EN EL MARCO DEL PROYECTO FORTALECIMIENTO DEL SISTEMA DEPARTAMENTAL DE COMPETITIVIDAD, CIENCIA, TECNOLOGÍA E INNOVACIÓN DE NARIÑO</t>
  </si>
  <si>
    <t>EVELIN KATERINE CABRERA RODRIGUEZ</t>
  </si>
  <si>
    <t>https://community.secop.gov.co/Public/Tendering/ContractNoticePhases/View?PPI=CO1.PPI.16877807&amp;isFromPublicArea=True&amp;isModal=False</t>
  </si>
  <si>
    <t>GN0937-2022</t>
  </si>
  <si>
    <t>2021520002195; 2021003520181; 2021520002197; 2021003520182; 2021520002198; 2021003520183; 2021520002199; 2021003520184; 2021520002200; 2021003520185; 2021520002201; 2021003520188, 2021520002203; 2021003520189; 2021520002204; 2021003520190; 2021520002207; 2021003520200; 2021520002208; 2021003520205; 2021520002219; 2021003520204; 2021520002220; 2021003520180; 2021520002221; 2021003520206</t>
  </si>
  <si>
    <t>EL CONTRATISTA SE OBLIGA PARA CON EL DEPARTAMENTO PARA PRESTAR SUS SERVICIOS DE APOYO EN LA GESTIÓN BAJO SU PROPIA AUTONOMÍA TÉCNICA Y ADMINISTRATIVA, COMO APOYO A LOS SUBPROGRAMAS DE PRIMERA INFANCIA E INFANCIA, ADOLESCENCIA Y JUVENTUD, ADULTO MAYOR, MUJER Y EQUIDAD ENTRE LOS GÉNEROS, DISCAPACIDAD, HABITANTE DE CALLE Y LGBTI DE LA SECRETARIA DE EQUIDAD Y GÉNERO E INCLUSIÓN SOCIAL, COADYUVANDO EL DESARROLLO DE LAS METAS ESTABLECIDOS EN EL PLAN DE DESARROLLO Y EN EL PLAN DE ACCIÓN 2022;</t>
  </si>
  <si>
    <t>LEIDY YICELA HINESTROZA</t>
  </si>
  <si>
    <t>https://community.secop.gov.co/Public/Tendering/ContractNoticePhases/View?PPI=CO1.PPI.16879449&amp;isFromPublicArea=True&amp;isModal=False</t>
  </si>
  <si>
    <t>GN0938-2022</t>
  </si>
  <si>
    <t>SECRETARÍA DE GOBIERNO - SUBSECRETARIA DE PAZ Y DDHH</t>
  </si>
  <si>
    <t>2021520002288; 2021003520290</t>
  </si>
  <si>
    <t>PRESTACIÓN DE SERVICIOS PROFESIONALES COMO ABOGADA EN LA SUBSECRETARÍA DE PAZ Y DERECHOS HUMANOS PARA EL FORTALECIMIENTO DE LA MESA DEPARTAMENTAL DE TRABAJO PARA LA PREVENCIÓN, ASISTENCIA Y ATENCIÓN A VÍCTIMAS DE LA DESAPARICIÓN DE PERSONAS Y DEMÁS ACTIVIDADES REQUERIDAS EN ARAS DE FORTALECER LA IMPLEMENTACIÓN DE LA POLÍTICA PÚBLICA DE VÍCTIMAS EN EL DEPARTAMENTO DE NARIÑO. LO ANTERIOR, DE CONFORMIDAD CON LOS DOCUMENTOS DEL PROCESO, QUE HACEN PARTE INTEGRAL DEL CONTRATO</t>
  </si>
  <si>
    <t>CLAUDIA ELENA LOPEZ CIFUENTES</t>
  </si>
  <si>
    <t>https://community.secop.gov.co/Public/Tendering/ContractNoticePhases/View?PPI=CO1.PPI.16878703&amp;isFromPublicArea=True&amp;isModal=False</t>
  </si>
  <si>
    <t>GN0939-2022</t>
  </si>
  <si>
    <t>SECRETARÍA DE GOBIERNO- SUBSECRETARIA DE DESARROLLO COMUNITARIO</t>
  </si>
  <si>
    <t>2021520002282; 2021003520236</t>
  </si>
  <si>
    <t>LA CONTRATISTA SE OBLIGA CON EL DEPARTAMENTO A PRESTAR SUS SERVICIOS COMO PROFESIONAL CONTRATISTA PARA EL ACOMPAÑAMIENTO A LOS PROCESOS DE FORTALECIMIENTO SOCIOCULTURALES Y DE AUTONOMÍA DE LOS PUEBLOS INDÍGENAS Y COMUNIDAD RROM DEL DEPARTAMENTO DE NARIÑO</t>
  </si>
  <si>
    <t>LEIDY DAYANA VIVEROS TULCAN</t>
  </si>
  <si>
    <t>https://community.secop.gov.co/Public/Tendering/ContractNoticePhases/View?PPI=CO1.PPI.16881431&amp;isFromPublicArea=True&amp;isModal=False</t>
  </si>
  <si>
    <t>GN0940-2022</t>
  </si>
  <si>
    <t>EL CONTRATISTA DEBERÁ PRESTAR POR SUS PROPIOS MEDIOS, CON PLENA AUTONOMÍA TÉCNICA Y ADMINISTRATIVA, LOS SERVICIOS DE APOYO A LA GESTIÓN EN LA PRE-SELECCIÓN Y SELECCIÓN NARIÑO EN LA LIGA DE BOXEO DEL DEPORTE ASOCIADO DEL DEPARTAMENTO DE NARIÑO, Y ASÍ MISMO EN ASPECTOS DE CAPACITACIÓN Y ORIENTACIÓN DEPORTIVA CORRESPONDIENTE A DICHA DISCIPLINA</t>
  </si>
  <si>
    <t>CARLOS ARMANDO LEGARDA BURBANO</t>
  </si>
  <si>
    <t>https://community.secop.gov.co/Public/Tendering/ContractNoticePhases/View?PPI=CO1.PPI.16875496&amp;isFromPublicArea=True&amp;isModal=False</t>
  </si>
  <si>
    <t>GN0941-2022</t>
  </si>
  <si>
    <t>JORGE LUIS BASTIDAS ESPINAR</t>
  </si>
  <si>
    <t>https://community.secop.gov.co/Public/Tendering/ContractNoticePhases/View?PPI=CO1.PPI.16885362&amp;isFromPublicArea=True&amp;isModal=False</t>
  </si>
  <si>
    <t>GN0942-2022</t>
  </si>
  <si>
    <t>JHON CARLOS CORDOBA CORDOBA</t>
  </si>
  <si>
    <t>https://community.secop.gov.co/Public/Tendering/ContractNoticePhases/View?PPI=CO1.PPI.16885484&amp;isFromPublicArea=True&amp;isModal=False</t>
  </si>
  <si>
    <t>GN0943-2022</t>
  </si>
  <si>
    <t>LA CONTRATISTA SE OBLIGA CON EL DEPARTAMENTO A PRESTAR SUS SERVICIOS DE APOYO LOGÍSTICO PERMANENTE EN LOS OPERATIVOS DE CONTROL CAPACITACIONES CAMPAÑAS COMUNICATIVAS, ANÁLISIS DE INFORMACIÓN QUE SE REALIZAN EN EL DEPARTAMENTO DE NARIÑO POR PARTE DE LA SUBSECRETARIA DE RENTAS PARA CONTRARRESTAR EL CONTRABANDO LA ADULTERACIÓN DE PRODUCTOS SUJETOS AL IMPUESTO AL CONSUMO Y EL INGRESO ILEGAL DE COMBUSTIBLES</t>
  </si>
  <si>
    <t>JENNIFER MARCELA ANDRADE FLOREZ</t>
  </si>
  <si>
    <t>https://community.secop.gov.co/Public/Tendering/ContractNoticePhases/View?PPI=CO1.PPI.16887620&amp;isFromPublicArea=True&amp;isModal=False</t>
  </si>
  <si>
    <t>GN0944-2022</t>
  </si>
  <si>
    <t>LUZSI CORONA RUALES ROMO</t>
  </si>
  <si>
    <t>https://community.secop.gov.co/Public/Tendering/ContractNoticePhases/View?PPI=CO1.PPI.16888218&amp;isFromPublicArea=True&amp;isModal=False</t>
  </si>
  <si>
    <t>GN0945-2022</t>
  </si>
  <si>
    <t>CRISTHIAN NORALDO HERNANDEZ NUPAN</t>
  </si>
  <si>
    <t>https://community.secop.gov.co/Public/Tendering/ContractNoticePhases/View?PPI=CO1.PPI.16888261&amp;isFromPublicArea=True&amp;isModal=False</t>
  </si>
  <si>
    <t>GN0946-2022</t>
  </si>
  <si>
    <t>EL CONTRATISTA DEBE PRESTAR POR SUS PROPIOS MEDIOS, CON PLENA AUTONOMÍA TÉCNICA Y ADMINISTRATIVA, SUS SERVICIOS COMO APOYO A LA GESTIÓN DE LA SECRETARÍA DE RECREACIÓN Y DEPORTE, PARA REALIZAR ACTIVIDADES COMO PROMOTOR SUBREGIONAL DE FOMENTO Y POSICIONAMIENTO EN LOS MUNICIPIOS DE SAN PABLO, LA UNIÓN Y LA CRUZ DEL DEPARTAMENTO DE NARIÑO.</t>
  </si>
  <si>
    <t>MELFI LANDI IMBACHI ORDOÑEZ</t>
  </si>
  <si>
    <t>https://community.secop.gov.co/Public/Tendering/ContractNoticePhases/View?PPI=CO1.PPI.16877819&amp;isFromPublicArea=True&amp;isModal=False</t>
  </si>
  <si>
    <t>GN0947-2022</t>
  </si>
  <si>
    <t>SECRETARÍA DE HACIENDA - SUBSECRETARÍA DE RENTAS</t>
  </si>
  <si>
    <t>EL CONTRATISTA SE OBLIGA CON EL DEPARTAMENTO A PRESTAR SUS SERVICIOS DE APOYO A LA GESTIÓN, PARA REALIZAR ACTIVIDADES CONSISTENTES EN LA ATENCIÓN LOGÍSTICA DE EVENTOS EN LOS QUE SE PUBLICITE EL PRODUCTO AGUARDIENTE NARIÑO Y APOYO LOGÍSTICO EN ACTIVIDADES REQUERIDAS EN BODEGAS DE ALMACENAMIENTO DE LICOR A CARGO DEL DEPARTAMENTO</t>
  </si>
  <si>
    <t>JUAN DAVID URBANO ZAMBRANO</t>
  </si>
  <si>
    <t>https://community.secop.gov.co/Public/Tendering/ContractNoticePhases/View?PPI=CO1.PPI.16883756&amp;isFromPublicArea=True&amp;isModal=False</t>
  </si>
  <si>
    <t>GN0948-2022</t>
  </si>
  <si>
    <t>EL CONTRATISTA SE OBLIGA CON EL DEPARTAMENTO A PRESTAR SUS SERVICIOS DE APOYO A LA GESTIÓN PARA REALIZAR IMPULSO Y MERCADEO DE AGUARDIENTE NARIÑO EN TODAS SUS REFERENCIAS Y PRESENTACIONES EN LOS ESTABLECIMIENTOS DE COMERCIO QUE EXPENDEN LICOR Y EN LOS SUPERMERCADOS TIPO A, B Y C, EN ESTABLECIMIENTOS DE COMERCIO DE FORMATO TRADICIONAL QUE EXPENDEN LICOR TALES COMO: MAYORISTAS, LICORERAS Y TIENDAS DE BARRIO DE LOS DIFERENTES MUNICIPIOS DEL DEPARTAMENTO DE NARIÑO</t>
  </si>
  <si>
    <t>HECTOR EMILIO MONCAYO ROSDRIGUEZ</t>
  </si>
  <si>
    <t>https://community.secop.gov.co/Public/Tendering/ContractNoticePhases/View?PPI=CO1.PPI.16886723&amp;isFromPublicArea=True&amp;isModal=False</t>
  </si>
  <si>
    <t>GN0949-2022</t>
  </si>
  <si>
    <t xml:space="preserve">EL CONTRATISTA SE COMPROMETE CON EL DEPARTAMENTO A PRESTAR LOS SERVICIOS PROFESIONALES COMO ADMINISTRADOR DE EMPRESAS PARA CONTRIBUIR CON EL FORTALECIMIENTO DE LA CALIDAD EDUCATIVA, BAJO EL LIDERAZGO DE LA SUBSECRETARÍA DE CALIDAD DE LA SECRETARÍA DE EDUCACIÓN.
</t>
  </si>
  <si>
    <t>LUIS DAVID URRESTA MELO</t>
  </si>
  <si>
    <t>ttps://community.secop.gov.co/Public/Tendering/ContractNoticePhases/View?PPI=CO1.PPI.16881241&amp;isFromPublicArea=True&amp;isModal=False</t>
  </si>
  <si>
    <t>GN0950-2022</t>
  </si>
  <si>
    <t>LA CONTRATISTA SE OBLIGA CON EL DEPARTAMENTO A PRESTAR SUS SERVICIOS COMO CONTRATISTA DE APOYO A LA GESTIÓN PARA EL FORTALECIMIENTO DE LOS PROCESOS ORGANIZATIVOS, SOCIALES Y COMUNITARIOS Y GESTIÓN DE PROYECTOS ÉTNICO CULTURALES Y DE DESARROLLO INTEGRAL DE LAS COMUNIDADES AFRO EN LA SUBREGIÓN TELEMBÍ DEL DEPARTAMENTO DE NARIÑO</t>
  </si>
  <si>
    <t>MONICA ANDREA QUIÑONES SUAREZ</t>
  </si>
  <si>
    <t xml:space="preserve">https://community.secop.gov.co/Public/Tendering/ContractNoticePhases/View?PPI=CO1.PPI.16884901&amp;isFromPublicArea=True&amp;isModal=False </t>
  </si>
  <si>
    <t>GN0951-2022</t>
  </si>
  <si>
    <t>EL CONTRATISTA DEBERÁ PRESTAR POR SUS PROPIOS MEDIOS CON PLENA AUTONOMÍA TÉCNICA Y ADMINISTRATIVA, SUS SERVICIOS DE APOYO A LA GESTIÓN EN LA SECRETARÍA DE RECREACIÓN Y DEPORTE COMO SUB-PROMOTOR DEL COMPONENTE RECREATIVO EN EL DESARROLLO DE LOS PROGRAMAS DE CAMPAMENTOS, PERSONA MAYOR, MANDA LA VIDA Y OTROS.</t>
  </si>
  <si>
    <t>MARIO ANDRES CASTILLO PINEDA</t>
  </si>
  <si>
    <t>https://community.secop.gov.co/Public/Tendering/ContractNoticePhases/View?PPI=CO1.PPI.16879399&amp;isFromPublicArea=True&amp;isModal=False</t>
  </si>
  <si>
    <t>GN0952-2022</t>
  </si>
  <si>
    <t>EL CONTRATISTA SE COMPROMETE CON EL DEPARTAMENTO A PRESTAR SERVICIOS PERSONALES DE APOYO TÉCNICO EN LA SECRETARIA DE EDUCACIÓN DEL DEPARTAMENTO PARA APOYAR EN LO REFERENTE A INFRAESTRUCTURA EDUCATIVA DE LOS MUNICIPIOS NO CERTIFICADOS DEL DEPARTAMENTO DE NARIÑO</t>
  </si>
  <si>
    <t>GERMAN MATEO GUERRERO MONTENEGRO</t>
  </si>
  <si>
    <t>https://community.secop.gov.co/Public/Tendering/ContractNoticePhases/View?PPI=CO1.PPI.16881541&amp;isFromPublicArea=True&amp;isModal=False</t>
  </si>
  <si>
    <t>GN0953-2022</t>
  </si>
  <si>
    <t>PRESTACIÓN DE SERVICIOS PROFESIONALES DE INGENIERÍA CIVIL PARA APOYAR LAS ACCIONES DE REVISIÓN TÉCNICA, VIABILIZACIÓN, SEGUIMIENTO Y CONTROL DE LOS PROYECTOS DE INVERSIÓN QUE EL DEPARTAMENTO DE NARIÑO EJECUTE A TRAVÉS DE LA SECRETARÍA DE INFRAESTRUCTURA Y MINAS Y QUE DEBAN SER ATENDIDOS POR DICHA DEPENDENCIA</t>
  </si>
  <si>
    <t>JORGE FRANKLIN MUÑOZ QUIROZ</t>
  </si>
  <si>
    <t>https://community.secop.gov.co/Public/Tendering/ContractNoticePhases/View?PPI=CO1.PPI.16883950&amp;isFromPublicArea=True&amp;isModal=False</t>
  </si>
  <si>
    <t>GN0954-2022</t>
  </si>
  <si>
    <t>EL CONTRATISTA DEBERÁ PRESTAR POR SUS PROPIOS MEDIOS, CON PLENA AUTONOMÍA TÉCNICA Y ADMINISTRATIVA, LOS SERVICIOS DE APOYO A LA GESTIÓN EN LA PRE-SELECCIÓN Y SELECCIÓN NARIÑO EN LA LIGA DE FÚTBOL DE SALÓN DEL DEPORTE ASOCIADO DEL DEPARTAMENTO DE NARIÑO, Y ASÍ MISMO EN ASPECTOS DE CAPACITACIÓN Y ORIENTACIÓN DEPORTIVA CORRESPONDIENTE A DICHA DISCIPLINA</t>
  </si>
  <si>
    <t>HENRY JAVIER ROSERO NARVAEZ</t>
  </si>
  <si>
    <t>https://community.secop.gov.co/Public/Tendering/ContractNoticePhases/View?PPI=CO1.PPI.16881280&amp;isFromPublicArea=True&amp;isModal=False</t>
  </si>
  <si>
    <t>GN0955-2022</t>
  </si>
  <si>
    <t>EL CONTRATISTA DEBERÁ PRESTAR POR SUS PROPIOS MEDIOS CON PLENA AUTONOMÍA TÉCNICA Y ADMINISTRATIVA, SUS SERVICIOS DE APOYO A LA GESTIÓN EN LA SECRETARÍA DE RECREACIÓN Y DEPORTE DEL DEPARTAMENTO DE NARIÑO PARA LA PROMOCIÓN DE EVENTOS INSTITUCIONALES EN EL DEPARTAMENTO DE NARIÑO</t>
  </si>
  <si>
    <t>WUILSON ROBERTO TULCAN DELGADO</t>
  </si>
  <si>
    <t>https://community.secop.gov.co/Public/Tendering/ContractNoticePhases/View?PPI=CO1.PPI.16884114&amp;isFromPublicArea=True&amp;isModal=False</t>
  </si>
  <si>
    <t>GN0956-2022</t>
  </si>
  <si>
    <t>CARMEN EUGENIA NARVAEZ IMBAQUIN</t>
  </si>
  <si>
    <t>https://community.secop.gov.co/Public/Tendering/ContractNoticePhases/View?PPI=CO1.PPI.16889511&amp;isFromPublicArea=True&amp;isModal=False</t>
  </si>
  <si>
    <t>GN0957-2022</t>
  </si>
  <si>
    <t>DIEGO ALONSO CABRERA ROJAS</t>
  </si>
  <si>
    <t>https://community.secop.gov.co/Public/Tendering/ContractNoticePhases/View?PPI=CO1.PPI.16884698&amp;isFromPublicArea=True&amp;isModal=False</t>
  </si>
  <si>
    <t>GN0958-2022</t>
  </si>
  <si>
    <t>DANIEL FERNANDO CHICAIZA PAZ</t>
  </si>
  <si>
    <t>https://community.secop.gov.co/Public/Tendering/ContractNoticePhases/View?PPI=CO1.PPI.16886145&amp;isFromPublicArea=True&amp;isModal=False</t>
  </si>
  <si>
    <t>GN0959-2022</t>
  </si>
  <si>
    <t>HAROL PRIMITIVO LUNA PALACIOS</t>
  </si>
  <si>
    <t>https://community.secop.gov.co/Public/Tendering/ContractNoticePhases/View?PPI=CO1.PPI.16890901&amp;isFromPublicArea=True&amp;isModal=False</t>
  </si>
  <si>
    <t>GN0960-2022</t>
  </si>
  <si>
    <t>CHRISTIAN ENRIQUE ARTEAGA LOPEZ</t>
  </si>
  <si>
    <t>https://community.secop.gov.co/Public/Tendering/ContractNoticePhases/View?PPI=CO1.PPI.16899038&amp;isFromPublicArea=True&amp;isModal=False</t>
  </si>
  <si>
    <t>GN0962-2022</t>
  </si>
  <si>
    <t>LA CONTRATISTA SE COMPROMETE CON LA GOBERNACIÓN DE NARIÑO, A PRESTAR SUS SERVICIOS PROFESIONALES COMO ABOGADA EN EL PROGRAMA DE COOPERACIÓN INTERNACIONAL, PARA APOYAR LA CONSTRUCCIÓN Y EJECUCIÓN DE LA ESTRATEGIA DE COOPERACIÓN INTERNACIONAL, DENTRO DEL PROYECTO "FORTALECIMIENTO A LA GESTION Y ARTICULACION DE LA ADMINISTRACION PUBLICA TERRITORIAL CON LA ESTRAREGIA DE COOPERACION INTERNACIONAL - VIGENCIA 2022 - DEPARTAMENTO DE NARIÑO", EN EL ÁMBITO DE INTERVENCIÓN DE PROCESOS NORMATIVOS Y DE PROCESO</t>
  </si>
  <si>
    <t>LUISA FERNANDA QUIROZ LOPEZ</t>
  </si>
  <si>
    <t>https://community.secop.gov.co/Public/Tendering/ContractNoticePhases/View?PPI=CO1.PPI.16793416&amp;isFromPublicArea=True&amp;isModal=False</t>
  </si>
  <si>
    <t>GN0963-2022</t>
  </si>
  <si>
    <t>EL CONTRATISTA DEBERÁ PRESTAR POR SUS PROPIOS MEDIOS, CON PLENA AUTONOMÍA TÉCNICA Y ADMINISTRATIVA, LOS SERVICIOS DE APOYO A LA GESTIÓN EN LA PRE-SELECCIÓN Y SELECCIÓN NARIÑO EN LA LIGA DE CICLISMO MODALIDAD RUTA MUNICIPIO DE IPIALES DEL DEPORTE ASOCIADO DEL DEPARTAMENTO DE NARIÑO, Y ASÍ MISMO EN ASPECTOS DE CAPACITACIÓN Y ORIENTACIÓN DEPORTIVA CORRESPONDIENTE A DICHA DISCIPLINA</t>
  </si>
  <si>
    <t>JAIRO ANTONIO ORBES REVELO</t>
  </si>
  <si>
    <t>https://community.secop.gov.co/Public/Tendering/ContractNoticePhases/View?PPI=CO1.PPI.16885301&amp;isFromPublicArea=True&amp;isModal=False</t>
  </si>
  <si>
    <t>GN0964-2022</t>
  </si>
  <si>
    <t>EL CONTRATISTA SE COMPROMETE CON EL DEPARTAMENTO A PRESTAR SUS SERVICIOS DE APOYO A LA GESTIÓN COMO TÉCNICO PARA APOYAR LA GESTIÓN SUBSECRETARÍA ADMINISTRATIVA Y FINANCIERA EN LO REFERENTE A ATENCIÓN AL CIUDADANO DE LA SECRETARÍA DE EDUCACIÓN DEPARTAMENTAL DE NARIÑO</t>
  </si>
  <si>
    <t>ROMY STEPHANIE ORDOÑEZ</t>
  </si>
  <si>
    <t>https://community.secop.gov.co/Public/Tendering/ContractNoticePhases/View?PPI=CO1.PPI.16886052&amp;isFromPublicArea=True&amp;isModal=False</t>
  </si>
  <si>
    <t>GN0965-2022</t>
  </si>
  <si>
    <t>EL CONTRATISTA SE COMPROMETE CON EL DEPARTAMENTO DE NARIÑO A PRESTAR SUS SERVICIOS PROFESIONALES, EN DESARROLLO DE LAS ACTIVIDADES DE INVESTIGACIÓN REQUERIDAS EN EL MARCO DEL FOCO ESTRATÉGICO MEDIO AMBIENTE Y BIODIVERSIDAD PRIORIZADO POR EL PAED NARIÑO, Y EN LAS DEMÁS QUE SE REALICEN EN EJECUCIÓN DEL PROYECTO FORTALECIMIENTO DEL SISTEMA DEPARTAMENTAL DE COMPETITIVIDAD, CIENCIA, TECNOLOGÍA E INNOVACIÓN DE NARIÑO</t>
  </si>
  <si>
    <t>MARIO FERNANDO RODRÍGUEZ CHÁVEZ</t>
  </si>
  <si>
    <t xml:space="preserve">https://community.secop.gov.co/Public/Tendering/ContractNoticePhases/View?PPI=CO1.PPI.16888264&amp;isFromPublicArea=True&amp;isModal=False </t>
  </si>
  <si>
    <t>GN0966-2022</t>
  </si>
  <si>
    <t>PRESTACIÓN DE SERVICIOS PROFESIONALES COMO ECONOMISTA, PARA BRINDAR APOYO Y ACOMPAÑAMIENTO EN EL CARGUE DE LA INFORMACIÓN EN LA PLATAFORMA GESPROY DE PROYECTOS PRESENTADOS AL OCAD REGION PACÍFICO, A CARGO DE LA SECRETARÍA DE AGRICULTURA DEL DEPARTAMENTO DE NARIÑO, QUE SE FINANCIAN CON RECURSOS DEL SISTEMA GENERAL DE REGALIAS-SGR</t>
  </si>
  <si>
    <t>LUIS PORFIRIO VILLOTA ENRIQUEZ</t>
  </si>
  <si>
    <t>https://community.secop.gov.co/Public/Tendering/ContractNoticePhases/View?PPI=CO1.PPI.16886806&amp;isFromPublicArea=True&amp;isModal=False</t>
  </si>
  <si>
    <t>GN0967-2022</t>
  </si>
  <si>
    <t>EL CONTRATISTA DEBERÁ PRESTAR POR SUS PROPIOS MEDIOS, CON PLENA AUTONOMÍA TÉCNICA Y ADMINISTRATIVA, LOS SERVICIOS DE APOYO A LA GESTIÓN EN LA PRE-SELECCIÓN Y SELECCIÓN NARIÑO EN LIGA DE NATACIÓN Y PARA NATACIÓN FEDERADA DE NARIÑO DEL DEPORTE ASOCIADO DEL DEPARTAMENTO DE NARIÑO, Y ASÍ MISMO EN ASPECTOS DE CAPACITACIÓN Y ORIENTACIÓN DEPORTIVA CORRESPONDIENTE A DICHA DISCIPLINA</t>
  </si>
  <si>
    <t>GUILLERMO ANTONIO SILVA FUQUEN</t>
  </si>
  <si>
    <t>https://community.secop.gov.co/Public/Tendering/ContractNoticePhases/View?PPI=CO1.PPI.16886254&amp;isFromPublicArea=True&amp;isModal=False</t>
  </si>
  <si>
    <t>GN0968-2022</t>
  </si>
  <si>
    <t>PRESTACIÓN DE SERVICIOS PROFESIONALES COMO ARQUITECTO O INGENIERO CIVIL EN LA SECRETARÍA DE EDUCACIÓN DEL DEPARTAMENTO, PARA APOYAR EN LAS EMERGENCIAS EDUCATIVAS QUE SE PRESENTEN EN LOS ESTABLECIMIENTOS EDUCATIVOS DE LOS MUNICIPIOS NO CERTIFICADOS DEL DEPARTAMENTO DE NARIÑO</t>
  </si>
  <si>
    <t>ADRIANA SOLARTE GONZÁLEZ</t>
  </si>
  <si>
    <t>https://community.secop.gov.co/Public/Tendering/ContractNoticePhases/View?PPI=CO1.PPI.16885918&amp;isFromPublicArea=True&amp;isModal=False</t>
  </si>
  <si>
    <t>GN0969-2022</t>
  </si>
  <si>
    <t>2021520002238; 2021003520223</t>
  </si>
  <si>
    <t>EL CONTRATISTA DEBERÁ PRESTAR POR SUS PROPIOS MEDIOS, CON PLENA AUTONOMÍA TÉCNICA Y ADMINISTRATIVA, LOS SERVICIOS DE APOYO A LA GESTIÓN EN LA PRE-SELECCIÓN Y SELECCIÓN NARIÑO EN LA LIGA DE TEJO DEL DEPORTE ASOCIADO DEL DEPARTAMENTO DE NARIÑO, Y ASÍ MISMO EN ASPECTOS DE CAPACITACIÓN Y ORIENTACIÓN DEPORTIVA CORRESPONDIENTE A DICHA DISCIPLINA</t>
  </si>
  <si>
    <t>RAUL JAVIER PINZON ORTEGA</t>
  </si>
  <si>
    <t>https://community.secop.gov.co/Public/Tendering/ContractNoticePhases/View?PPI=CO1.PPI.16885927&amp;isFromPublicArea=True&amp;isModal=False</t>
  </si>
  <si>
    <t>GN0970-2022</t>
  </si>
  <si>
    <t xml:space="preserve">EL CONTRATISTA DEBERÁ PRESTAR POR SUS PROPIOS MEDIOS, CON PLENA AUTONOMÍA TÉCNICA Y ADMINISTRATIVA, LOS SERVICIOS DE APOYO A LA GESTIÓN EN LA PRE-SELECCIÓN Y SELECCIÓN NARIÑO EN PARA ATLETISMO FEDERADO Y ATLETISMO CONVENCIONAL DE NARIÑO DEL DEPORTE ASOCIADO DEL DEPARTAMENTO DE NARIÑO, Y ASÍ MISMO EN ASPECTOS DE CAPACITACIÓN Y ORIENTACIÓN DEPORTIVA CORRESPONDIENTE A DICHA DISCIPLINA 
</t>
  </si>
  <si>
    <t>HEIMER HERNAN CARDENAS MAYA</t>
  </si>
  <si>
    <t>https://community.secop.gov.co/Public/Tendering/ContractNoticePhases/View?PPI=CO1.PPI.16888207&amp;isFromPublicArea=True&amp;isModal=False</t>
  </si>
  <si>
    <t>GN0971-2022</t>
  </si>
  <si>
    <t>EL CONTRATISTA DEBE PRESTAR POR SUS PROPIOS MEDIOS, CON PLENA AUTONOMÍA TÉCNICA Y ADMINISTRATIVA, SUS SERVICIOS PROFESIONALES COMO LICENCIADO EN EDUCACIÓN FÍSICA EN LA SECRETARÍA DE RECREACIÓN Y DEPORTE, PARA REALIZAR ACTIVIDADES COMO PROMOTOR DEL PROGRAMA DE DEPORTE SOCIAL COMUNITARIO DEL DEPARTAMENTO DE NARIÑO.</t>
  </si>
  <si>
    <t>CRISTIAN SEBASTIAN CHAVEZ LASSO</t>
  </si>
  <si>
    <t>https://community.secop.gov.co/Public/Tendering/ContractNoticePhases/View?PPI=CO1.PPI.16886750&amp;isFromPublicArea=True&amp;isModal=False</t>
  </si>
  <si>
    <t>GN0972-2022</t>
  </si>
  <si>
    <t>EL CONTRATISTA SE COMPROMETE CON EL DEPARTAMENTO PARA PRESTAR SUS SERVICIOS PROFESIONALES PARA LA EJECUCIÓN DEL PROYECTO DENOMINADO FORTALECIMIENTO DEL SISTEMA DPTAL DE COMPETITIVIDAD CIENCIA TECNOLOGÍA E INNOVACIÓN DE NARIÑO</t>
  </si>
  <si>
    <t>JUAN MANUEL RISUEÑO ENRÍQUEZ</t>
  </si>
  <si>
    <t>https://community.secop.gov.co/Public/Tendering/ContractNoticePhases/View?PPI=CO1.PPI.16889457&amp;isFromPublicArea=True&amp;isModal=False</t>
  </si>
  <si>
    <t>GN0973-2022</t>
  </si>
  <si>
    <t>EL CONTRATISTA SE OBLIGA CON EL DEPARTAMENTO A PRESTAR LOS SERVICIOS DE APOYO COMO INTÉRPRETE DE LENGUA DE SEÑAS COLOMBIANA CASTELLANO, PARA LA ATENCIÓN EDUCATIVA DE LA POBLACIÓN SORDA USUARIA DE LA LENGUA DE SEÑAS COLOMBIANA MATRICULADA EN LOS ESTABLECIMIENTOS EDUCATIVOS DE LOS MUNICIPIOS NO CERTIFICADOS DEL DEPARTAMENTO DE NARIÑO</t>
  </si>
  <si>
    <t>PABLO DANIEL BEJARANO BECERRA</t>
  </si>
  <si>
    <t>https://community.secop.gov.co/Public/Tendering/ContractNoticePhases/View?PPI=CO1.PPI.16889696&amp;isFromPublicArea=True&amp;isModal=False</t>
  </si>
  <si>
    <t>GN0974-2022</t>
  </si>
  <si>
    <t>SECRETARIA DE HACIENDA- SUBSECRETARIA DE RENTAS</t>
  </si>
  <si>
    <t>LA CONTRATISTA SE OBLIGA CON EL DEPARTAMENTO A PRESTAR SUS SERVICIOS DE APOYO A LA GESTIÓN PARA REALIZAR IMPULSO Y MERCADEO DE AGUARDIENTE NARIÑO EN TODAS SUS REFERENCIAS Y PRESENTACIONES EN LOS ESTABLECIMIENTOS DE COMERCIO QUE EXPENDEN LICOR Y EN LOS SUPERMERCADOS TIPO A, B Y C, EN ESTABLECIMIENTOS DE COMERCIO DE FORMATO TRADICIONAL QUE EXPENDEN LICOR TALES COMO: MAYORISTAS, LICORERAS Y TIENDAS DE BARRIO DE LOS DIFERENTES MUNICIPIOS DEL DEPARTAMENTO DE NARIÑO. LO ANTERIOR DE CONFORMIDAD CON LOS DOCUMENTOS DEL PROCESO, QUE HACEN PARTE INTEGRAL DEL CONTRATO</t>
  </si>
  <si>
    <t>JINETH GABRIELA TREJOS JURADO</t>
  </si>
  <si>
    <t>https://community.secop.gov.co/Public/Tendering/ContractNoticePhases/View?PPI=CO1.PPI.16889553&amp;isFromPublicArea=True&amp;isModal=False</t>
  </si>
  <si>
    <t>GN0975-2022</t>
  </si>
  <si>
    <t>LA CONTRATISTA SE COMPROMETE CON EL DEPARTAMENTO DE NARIÑO A PRESTAR SUS SERVICIOS PROFESIONALES COMO INGENIERA INDUSTRIAL PARA LA EJECUCIÓN DEL PROYECTO DENOMINADO: FORTALECIMIENTO DEL SISTEMA DEPARTAMENTAL DE COMPETITIVIDAD, CIENCIA, TECNOLOGÍA DE INNOVACIÓN</t>
  </si>
  <si>
    <t>JANINE LIZETH RODRIGUEZ SAUMETH</t>
  </si>
  <si>
    <t>https://community.secop.gov.co/Public/Tendering/ContractNoticePhases/View?PPI=CO1.PPI.16890496&amp;isFromPublicArea=True&amp;isModal=False</t>
  </si>
  <si>
    <t>GN0976-2022</t>
  </si>
  <si>
    <t>EL CONTRATISTA SE COMPROMETE CON EL DEPARTAMENTO A PRESTAR LOS SERVICIOS PROFESIONALES PARA APOYAR A LOS ESTABLECIMIENTOS EDUCATIVOS DE MUNICIPIOS NO CERTIFICADOS DEL DEPARTAMENTO DE NARIÑO, EN EL CONTROL Y MANEJO DE LOS RECURSOS PÚBLICOS QUE SE ADMINISTRAN A TRAVÉS DE LOS FONDOS DE SERVICIOS EDUCATIVOS FSE</t>
  </si>
  <si>
    <t>RICHARD ANDRES ROSERO RAMOS</t>
  </si>
  <si>
    <t>https://community.secop.gov.co/Public/Tendering/ContractNoticePhases/View?PPI=CO1.PPI.16888290&amp;isFromPublicArea=True&amp;isModal=False</t>
  </si>
  <si>
    <t>GN0977-2022</t>
  </si>
  <si>
    <t>EL CONTRATISTA DEBERÁ PRESTAR POR SUS PROPIOS MEDIOS, CON PLENA AUTONOMÍA TÉCNICA Y ADMINISTRATIVA, LOS SERVICIOS DE APOYO A LA GESTIÓN EN LA PRE-SELECCIÓN Y SELECCIÓN NARIÑO EN LA LIGA DE LEVANTAMIENTO DE PESAS DEL DEPORTE ASOCIADO DEL DEPARTAMENTO DE NARIÑO, Y ASÍ MISMO EN ASPECTOS DE CAPACITACIÓN Y ORIENTACIÓN DEPORTIVA CORRESPONDIENTE A DICHA DISCIPLINA</t>
  </si>
  <si>
    <t>BRAYAN ARLEY ENRIQUEZ BASTIDAS</t>
  </si>
  <si>
    <t>https://community.secop.gov.co/Public/Tendering/ContractNoticePhases/View?PPI=CO1.PPI.16892311&amp;isFromPublicArea=True&amp;isModal=False</t>
  </si>
  <si>
    <t>GN0978-2022</t>
  </si>
  <si>
    <t>EL CONTRATISTA SE OBLIGA CON EL DEPARTAMENTO A PRESTAR LOS SERVICIOS DE APOYO A LA GESTIÓN COMO MODELO LINGÜÍSTICO PARA LA ATENCIÓN EDUCATIVA DE LA POBLACIÓN SORDA USUARIA DE LA LENGUA DE SEÑAS COLOMBIANA MATRICULADA EN LOS ESTABLECIMIENTOS EDUCATIVOS DE LOS MUNICIPIOS NO CERTIFICADOS DEL DEPARTAMENTO DE NARIÑO</t>
  </si>
  <si>
    <t>DIANA ALEXANDRA GUERRERO FAJARDO</t>
  </si>
  <si>
    <t>https://community.secop.gov.co/Public/Tendering/ContractNoticePhases/View?PPI=CO1.PPI.16889482&amp;isFromPublicArea=True&amp;isModal=False</t>
  </si>
  <si>
    <t>GN0979-2022</t>
  </si>
  <si>
    <t>JERONIMO DAVID RIVERA JIMENEZ</t>
  </si>
  <si>
    <t>https://community.secop.gov.co/Public/Tendering/ContractNoticePhases/View?PPI=CO1.PPI.16891013&amp;isFromPublicArea=True&amp;isModal=False</t>
  </si>
  <si>
    <t>GN0980-2022</t>
  </si>
  <si>
    <t>EL CONTRATISTA SE COMPROMETE CON EL DEPARTAMENTO A PRESTAR LOS SERVICIOS PROFESIONALES PARA CONTRIBUIR Y APOYAR LOS PROCESOS Y EL FORTALECIMIENTO DE LA CALIDAD EDUCATIVA BAJO EL LIDERAZGO DE LA SUBSECRETARÍA DE CALIDAD DE LA SECRETARÍA DE EDUCACIÓN.</t>
  </si>
  <si>
    <t>JULIAN ALBERTO ROSERO SOLARTE</t>
  </si>
  <si>
    <t>https://community.secop.gov.co/Public/Tendering/ContractNoticePhases/View?PPI=CO1.PPI.16894257&amp;isFromPublicArea=True&amp;isModal=False</t>
  </si>
  <si>
    <t>GN0981-2022</t>
  </si>
  <si>
    <t>EL CONTRATISTA DEBERÁ PRESTAR POR SUS PROPIOS MEDIOS, CON PLENA AUTONOMÍA TÉCNICA Y ADMINISTRATIVA, LOS SERVICIOS DE APOYO A LA GESTIÓN EN LA PRE-SELECCIÓN Y SELECCIÓN NARIÑO EN LA LIGA DE BOXEO DEL DEPORTE ASOCIADO DEL DEPARTAMENTO DE NARIÑO, Y ASÍ MISMO EN ASPECTOS DE CAPACITACIÓN Y ORIENTACIÓN DEPORTIVA CORRESPONDIENTE A DICHA DISCIPLINA.</t>
  </si>
  <si>
    <t>RICARDO ANDRES LEGARDA BURBANO</t>
  </si>
  <si>
    <t>https://community.secop.gov.co/Public/Tendering/ContractNoticePhases/View?PPI=CO1.PPI.16894274&amp;isFromPublicArea=True&amp;isModal=False</t>
  </si>
  <si>
    <t>GN0982-2022</t>
  </si>
  <si>
    <t>EL CONTRATISTA DEBERÁ PRESTAR POR SUS PROPIOS MEDIOS, CON PLENA AUTONOMÍA TÉCNICA Y ADMINISTRATIVA, LOS SERVICIOS DE APOYO A LA GESTIÓN EN LA PRE-SELECCIÓN Y SELECCIÓN NARIÑO PARA LA DISCIPLINA DE TENIS MESA DISCAPACIDAD DEL DEPORTE ASOCIADO DEL DEPARTAMENTO DE NARIÑO, Y ASÍ MISMO EN ASPECTOS DE CAPACITACIÓN Y ORIENTACIÓN DEPORTIVA CORRESPONDIENTE A DICHA DISCIPLINA</t>
  </si>
  <si>
    <t>LUIS CARLOS ORTIZ RODRIGUEZ</t>
  </si>
  <si>
    <t>https://community.secop.gov.co/Public/Tendering/ContractNoticePhases/View?PPI=CO1.PPI.16896606&amp;isFromPublicArea=True&amp;isModal=False</t>
  </si>
  <si>
    <t>GN0983-2022</t>
  </si>
  <si>
    <t>NORALBA RODRIGUEZ LOPEZ</t>
  </si>
  <si>
    <t>https://community.secop.gov.co/Public/Tendering/ContractNoticePhases/View?PPI=CO1.PPI.16890188&amp;isFromPublicArea=True&amp;isModal=False</t>
  </si>
  <si>
    <t>GN0984-2022</t>
  </si>
  <si>
    <t>EL CONTRATISTA SE OBLIGA CON EL DEPARTAMENTO A PRESTAR LOS SERVICIOS DE APOYO COMO INTÉRPRETE DE LENGUA DE SEÑAS COLOMBIANA – CASTELLANO, PARA LA ATENCIÓN EDUCATIVA DE LA POBLACIÓN SORDA USUARIA DE LA LENGUA DE SEÑAS COLOMBIANA MATRICULADA EN LOS ESTABLECIMIENTOS EDUCATIVOS DE LOS MUNICIPIOS NO CERTIFICADOS DEL DEPARTAMENTO DE NARIÑO</t>
  </si>
  <si>
    <t>MILENA MERCEDES AREVALO MONCAYO</t>
  </si>
  <si>
    <t>https://community.secop.gov.co/Public/Tendering/ContractNoticePhases/View?PPI=CO1.PPI.16893548&amp;isFromPublicArea=True&amp;isModal=False</t>
  </si>
  <si>
    <t>GN0985-2022</t>
  </si>
  <si>
    <t>2022520002294; 2022003520002</t>
  </si>
  <si>
    <t>EL CONTRATISTA SE COMPROMETE CON EL DEPARTAMENTO A PRESTAR LOS SERVICIOS PROFESIONALES COMO ABOGADO EN LA SUBSECRETARÍA DE PLANEACIÓN EDUCATIVA Y COBERTURA CON EL FIN DE APOYAR EN LA SUPERVISIÓN, SEGUIMIENTO, MONITOREO Y CONTROL DEL PROGRAMA DE ALIMENTACIÓN ESCOLAR – PAE</t>
  </si>
  <si>
    <t>VANESSA CAROLINA MALLAMA MARTINEZ</t>
  </si>
  <si>
    <t>SECRETARIA DE EDUCACIÒN</t>
  </si>
  <si>
    <t>https://www.secop.gov.co/CO1ContractsManagement/Tendering/ProcurementContractEdit/Update?ProfileName=CCE-16-Servicios_profesionales_gestion&amp;PPI=CO1.PPI.16905651&amp;DocUniqueName=ContratoDeCompra&amp;DocTypeName=NextWay.Entities.Marketplace.Tendering.ProcurementContract&amp;ProfileVersion=5&amp;DocUniqueIdentifier=CO1.PCCNTR.3315589</t>
  </si>
  <si>
    <t>GN0986-2022</t>
  </si>
  <si>
    <t>LA CONTRATISTA SE COMPROMETE CON EL DEPARTAMENTO A PRESTAR LOS SERVICIOS DE APOYO A LA GESTIÓN COMO AUXILIAR ADMINISTRATIVA, EN LA SUBSECRETARÍA DE PLANEACIÓN EDUCATIVA Y COBERTURA PARA EL DESARROLLO DE ACTIVIDADES REQUERIDAS POR LA SUPERVISIÓN PARA EL SEGUIMIENTO, MONITOREO Y CONTROL DEL PROGRAMA DE ALIMENTACIÓN ESCOLAR – PAE.</t>
  </si>
  <si>
    <t>NORMA CONSTANZA RODRIGUEZ ALVARADO</t>
  </si>
  <si>
    <t>https://www.secop.gov.co/CO1ContractsManagement/Tendering/ProcurementContractEdit/Update?ProfileName=CCE-16-Servicios_profesionales_gestion&amp;PPI=CO1.PPI.16907461&amp;DocUniqueName=ContratoDeCompra&amp;DocTypeName=NextWay.Entities.Marketplace.Tendering.ProcurementContract&amp;ProfileVersion=5&amp;DocUniqueIdentifier=CO1.PCCNTR.3316192</t>
  </si>
  <si>
    <t>GN0987-2022</t>
  </si>
  <si>
    <t>GN0988-2022</t>
  </si>
  <si>
    <t>EL CONTRATISTA SE COMPROMETE CON EL DEPARTAMENTO A PRESTAR LOS SERVICIOS DE APOYO A LA GESTIÓN EN LA SUBSECRETARÍA DE PLANEACIÓN EDUCATIVA Y COBERTURA, COMO TÉCNICO LÍDER, PARA EL DESARROLLO DE ACTIVIDADES REQUERIDAS POR LA SUPERVISIÓN PARA EL SEGUIMIENTO, MONITOREO Y CONTROL DEL PROGRAMA DE ALIMENTACIÓN ESCOLAR – PAE</t>
  </si>
  <si>
    <t>CC</t>
  </si>
  <si>
    <t>JANIER AUGUSTO RODRIGUEZ ARTEAGA</t>
  </si>
  <si>
    <t>GN0989-2022</t>
  </si>
  <si>
    <t>JUAN SEBASTIAN LOPEZ MORENO</t>
  </si>
  <si>
    <t>GN0990-2022</t>
  </si>
  <si>
    <t>SECRETARIA DE PLANEACIÓN DEPARTAMENTAL</t>
  </si>
  <si>
    <t>EL CONTRATISTA SE COMPROMETE CON EL DEPARTAMENTO DE NARIÑO A PRESTAR SUS SERVICIOS PROFESIONALES COMO ECONOMISTA PARA APOYAR EN LA GERENCIA DEL PROYECTO DENOMINADO: FORTALECIMIENTO DEL SISTEMA DEPARTAMENTAL DE COMPETITIVIDAD, CIENCIA, TECNOLOGÍA E INNOVACIÓN DE NARIÑO. LO ANTERIOR DE CONFORMIDAD CON LOS DOCUMENTOS DEL PROCESO, QUE HACEN PARTE INTEGRAL DEL CONTRATO</t>
  </si>
  <si>
    <t>JEAN CARLOS VEGA CÁRCAMO</t>
  </si>
  <si>
    <t>https://community.secop.gov.co/Public/Tendering/ContractNoticePhases/View?PPI=CO1.PPI.16926551&amp;isFromPublicArea=True&amp;isModal=False</t>
  </si>
  <si>
    <t>GN0991-2022</t>
  </si>
  <si>
    <t>LA CONTRATISTA SE COMPROMETE CON EL DEPARTAMENTO DE NARIÑO A PRESTAR POR SUS PROPIOS MEDIOS Y CON PLENA AUTONOMÍA SUS SERVICIOS DE APOYO A LA GESTIÓN, APORTANDO SUS CONOCIMIENTOS EN ECONOMÍA PARA EL FOCO ESTRATÉGICO SALUD PRIORIZADO POR EL PAED-NARIÑO, APOYANDO EL DESARROLLO DE ACTIVIDADES EN EL MARCO DE LA EJECUCIÓN DEL PROYECTO FORTALECIMIENTO DEL SISTEMA DEPARTAMENTAL DE COMPETITIVIDAD, CIENCIA, TECNOLOGÍA E INNOVACIÓN DE NARIÑO</t>
  </si>
  <si>
    <t>ANA MARIA PORTILLA BURBANO</t>
  </si>
  <si>
    <t>https://community.secop.gov.co/Public/Tendering/ContractNoticePhases/View?PPI=CO1.PPI.16925177&amp;isFromPublicArea=True&amp;isModal=False</t>
  </si>
  <si>
    <t>GN0992-2022</t>
  </si>
  <si>
    <t>EL CONTRATISTA SE COMPROMETE CON EL DEPARTAMENTO A PRESTAR SUS SERVICIOS PROFESIONALES PARA EL ACOMPAÑAMIENTO Y ARTICULACIÓN INTERINSTITUCIONAL PARA LA GESTIÓN DE INICIATIVAS PRODUCTIVAS Y EL FOMENTO DEL EMPLEO DECENTE EN EL DEPARTAMENTO DE NARIÑO PROYECTO A CARGO DE LA SECRETARIA DE PLANEACIÓN</t>
  </si>
  <si>
    <t>JIMMY ORLANDO CABRERA MEZA</t>
  </si>
  <si>
    <t>https://community.secop.gov.co/Public/Tendering/ContractNoticePhases/View?PPI=CO1.PPI.16930036&amp;isFromPublicArea=True&amp;isModal=False</t>
  </si>
  <si>
    <t>GN0993-2022</t>
  </si>
  <si>
    <t>LA CONTRATISTA SE COMPROMETE CON EL DEPARTAMENTO DE NARIÑO A PRESTAR POR SUS PROPIOS MEDIOS Y CON PLENA AUTONOMÍA SUS SERVICIOS DE APOYO A LA GESTIÓN, APORTANDO SUS CONOCIMIENTOS EN PSICOLOGÍA PARA EL FOCO ESTRATÉGICO DE DESARROLLO SOCIAL HUMANO Y TERRITORIAL PRIORIZADOS POR EL PAEDNARIÑO, EN EL MARCO DEL PROYECTO FORTALECIMIENTO DEL SISTEMA DEPARTAMENTAL DE COMPETITIVIDAD, CIENCIA, TECNOLOGÍA E INNOVACIÓN DE NARIÑO</t>
  </si>
  <si>
    <t>MAYI NICOLE MORA ARCINIEGAS</t>
  </si>
  <si>
    <t>https://community.secop.gov.co/Public/Tendering/ContractNoticePhases/View?PPI=CO1.PPI.16930599&amp;isFromPublicArea=True&amp;isModal=False</t>
  </si>
  <si>
    <t>GN0994-2022</t>
  </si>
  <si>
    <t>2021003520228; 2021520002262</t>
  </si>
  <si>
    <t>EL CONTRATISTA SE OBLIGA CON EL DEPARTAMENTO A PRESTAR LOS SERVICIOS PROFESIONALES PARA APOYAR Y ASESORAR LEGALMENTE A LOS RECTORES DE LOS ESTABLECIMIENTOS EDUCATIVOS DE LOS 61 MUNICIPIOS NO CERTIFICADOS DEL DEPARTAMENTO DE NARIÑO, EN LA CONTRATACIÓN REALIZADA A TRAVÉS DE LOS FONDOS DE SERVICIOS EDUCATIVOS, TANTO EN RÉGIMEN ESPECIAL COMO EN CONTRATACIÓN DE LEY 80 DE 1993</t>
  </si>
  <si>
    <t>BYRON ANDRES HERNÁNDEZ PABÓN</t>
  </si>
  <si>
    <t>https://community.secop.gov.co/Public/Tendering/ContractNoticePhases/View?PPI=CO1.PPI.16908778&amp;isFromPublicArea=True&amp;isModal=False</t>
  </si>
  <si>
    <t>GN0995-2022</t>
  </si>
  <si>
    <t>EL CONTRATISTA SE OBLIGA A PRESTAR SUS SERVICIOS PROFESIONALES COMO ABOGADO PARA APOYAR EN LA SUPERVISIÓN, SEGUIMIENTO Y CONTROL DEL PROYECTO DE CONEXIÓN TOTAL DEL DEPARTAMENTO DE NARIÑO Y OTROS PROYECTOS, CONTRATOS Y CONVENIOS QUE ESTÁN BAJO EL LIDERAZGO DE LA SUBSECRETARÍA ADMINISTRATIVA Y FINANCIERA DE LA SECRETARÍA DE EDUCACIÓN</t>
  </si>
  <si>
    <t>CATALINA DEL CARMEN HERNANDEZ CORDOBA</t>
  </si>
  <si>
    <t>https://community.secop.gov.co/Public/Tendering/ContractNoticePhases/View?PPI=CO1.PPI.16918761&amp;isFromPublicArea=True&amp;isModal=False</t>
  </si>
  <si>
    <t>GN0996-2022</t>
  </si>
  <si>
    <t>EL CONTRATISTA SE COMPROMETE A PRESTAR SUS SERVICIOS PROFESIONALES COMO INGENIERO DE SISTEMAS PARA APOYAR EL PROYECTO DE CONEXIÓN TOTAL DEL DEPARTAMENTO DE NARIÑO Y DEMÁS PLATAFORMAS TECNOLÓGICAS QUE ESTÁN BAJO EL LIDERAZGO DE LA SUBSECRETARÍA ADMINISTRATIVA Y FINANCIERA DE LA SECRETARÍA DE EDUCACIÓN</t>
  </si>
  <si>
    <t>CESAR ALDEMAR SOLARTE GUERRERO</t>
  </si>
  <si>
    <t>https://community.secop.gov.co/Public/Tendering/ContractNoticePhases/View?PPI=CO1.PPI.16914659&amp;isFromPublicArea=True&amp;isModal=False</t>
  </si>
  <si>
    <t>GN0997-2022</t>
  </si>
  <si>
    <t>EL CONTRATISTA DEBERÁ PRESTAR POR SUS PROPIOS MEDIOS, CON PLENA AUTONOMÍA TÉCNICA Y ADMINISTRATIVA, LOS SERVICIOS COMO TECNICO DEPORTIVO DEPARTAMENTAL DE LA PRESELECCIÓN Y SELECCIÓN NARIÑO PARA LA DISCIPLINA AJEDREZ DEL DEPORTE ASOCIADO DEL DEPARTAMENTO DE NARIÑO, Y ASÍ MISMO EN ASPECTOS DE CAPACITACIÓN Y ORIENTACIÓN DEPORTIVA CORRESPONDIENTE A DICHA DISCIPLINA</t>
  </si>
  <si>
    <t>ANDRES CAMILO RODRIGUEZ LOPEZ</t>
  </si>
  <si>
    <t>https://community.secop.gov.co/Public/Tendering/ContractNoticePhases/View?PPI=CO1.PPI.16909387&amp;isFromPublicArea=True&amp;isModal=False</t>
  </si>
  <si>
    <t>GN0998-2022</t>
  </si>
  <si>
    <t>ANYELINE MARIE CUARCHAR CABRERA</t>
  </si>
  <si>
    <t>https://community.secop.gov.co/Public/Tendering/ContractNoticePhases/View?PPI=CO1.PPI.16913178&amp;isFromPublicArea=True&amp;isModal=False</t>
  </si>
  <si>
    <t>GN0999-2022</t>
  </si>
  <si>
    <t>PRESTACIÓN DE SERVICIOS DE APOYO A LA GESTIÓN COMO AUXILIAR JURÍDICO EN LA FORMULACIÓN, ESTRUCTURACIÓN, VIABILIDAD, EJECUCIÓN, SEGUIMIENTO Y MONITOREO DE LOS PROYECTOS FORMULADOS DESDE LA SUBSECRETARÍA DE PLANEACIÓN Y COBERTURA DE LA SECRETARÍA DE EDUCACIÓN DEPARTAMENTAL, RESPALDADOS CON DIFERENTES FUENTES DE FINANCIACIÓN</t>
  </si>
  <si>
    <t>FABIO ERNESTO PORTILLA SOLARTE</t>
  </si>
  <si>
    <t>https://community.secop.gov.co/Public/Tendering/ContractNoticePhases/View?PPI=CO1.PPI.16916386&amp;isFromPublicArea=True&amp;isModal=False</t>
  </si>
  <si>
    <t>GN1000-2022</t>
  </si>
  <si>
    <t>LA CONTRATISTA SE COMPROMETE CON EL DEPARTAMENTO DE NARIÑO A PRESAR POR SUS PROPIOS MEDIOS Y CON PLENA AUTONOMÍA SUS SERVICIOS DE APOYO A LA GESTIÓN, APORTANDO SUS CONOCIMIENTOS EN DERECHO, PARA LA REALIZACIÓN DE ACTIVIDADES EJECUTADAS EN EL MARCO DEL PROYECTO FORTALECIMIENTO DEL SISTEMA DEPARTAMENTAL DE COMPETITIVIDAD, CIENCIA, TECNOLOGÍA E INNOVACIÓN DE NARIÑO.</t>
  </si>
  <si>
    <t>LUISA FERNANDA DE LA CRUZ OVIEDO</t>
  </si>
  <si>
    <t>https://community.secop.gov.co/Public/Tendering/ContractNoticePhases/View?PPI=CO1.PPI.16931961&amp;isFromPublicArea=True&amp;isModal=False</t>
  </si>
  <si>
    <t>GN1001-2022</t>
  </si>
  <si>
    <t>2021520002147, 2021003520232,</t>
  </si>
  <si>
    <t>DIEGO FERNANDO YAQUENO GELPUD</t>
  </si>
  <si>
    <t>https://community.secop.gov.co/Public/Tendering/ContractNoticePhases/View?PPI=CO1.PPI.16918574&amp;isFromPublicArea=True&amp;isModal=False</t>
  </si>
  <si>
    <t>GN1003-2022</t>
  </si>
  <si>
    <t>JAIME ADRIAN BENAVIDES VALLEJOS</t>
  </si>
  <si>
    <t>https://community.secop.gov.co/Public/Tendering/ContractNoticePhases/View?PPI=CO1.PPI.16918909&amp;isFromPublicArea=True&amp;isModal=False</t>
  </si>
  <si>
    <t>GN1004-2022</t>
  </si>
  <si>
    <t>MARGARITA ANDREA BENAVIDES NASPIRAN</t>
  </si>
  <si>
    <t>https://community.secop.gov.co/Public/Tendering/ContractNoticePhases/View?PPI=CO1.PPI.16920561&amp;isFromPublicArea=True&amp;isModal=False</t>
  </si>
  <si>
    <t>GN1005-2022</t>
  </si>
  <si>
    <t>NELSON GIOVANNY VALLEJO FLOREZ</t>
  </si>
  <si>
    <t>https://community.secop.gov.co/Public/Tendering/ContractNoticePhases/View?PPI=CO1.PPI.16924577&amp;isFromPublicArea=True&amp;isModal=False</t>
  </si>
  <si>
    <t>GN1006-2022</t>
  </si>
  <si>
    <t>2021520002262, 2021003520228</t>
  </si>
  <si>
    <t>LA CONTRATISTA SE OBLIGA CON EL DEPARTAMENTO A PRESTAR LOS SERVICIOS DE APOYO A LA GESTIÓN COMO MODELO LINGÜÍSTICO PARA LA ATENCIÓN EDUCATIVA DE LA POBLACIÓN SORDA USUARIA DE LA LENGUA DE SEÑAS COLOMBIANA MATRICULADA EN LOS ESTABLECIMIENTOS EDUCATIVOS DE LOS MUNICIPIOS NO CERTIFICADOS DEL DEPARTAMENTO DE NARIÑO</t>
  </si>
  <si>
    <t>BENJI FRANCISCO CALDERON PANTOJA</t>
  </si>
  <si>
    <t>https://community.secop.gov.co/Public/Tendering/ContractNoticePhases/View?PPI=CO1.PPI.16921259&amp;isFromPublicArea=True&amp;isModal=False</t>
  </si>
  <si>
    <t>GN1007-2022</t>
  </si>
  <si>
    <t>2021520002262 y 2021003520228</t>
  </si>
  <si>
    <t>EL CONTRATISTA SE COMPROMETE CON EL DEPARTAMENTO A PRESTAR LOS SERVICIOS DE APOYO A LA GESTIÓN, PARA APOYAR EN LA SUPERVISIÓN DE CONTRATOS EN LA AMPLIACIÓN DE COBERTURA EDUCATIVA DE LA SECRETARÍA DE EDUCACIÓN DEPARTAMENTAL,</t>
  </si>
  <si>
    <t>JULIO ALBERTO BOLAÑOS DELGADO</t>
  </si>
  <si>
    <t>https://community.secop.gov.co/Public/Tendering/ContractNoticePhases/View?PPI=CO1.PPI.16928735&amp;isFromPublicArea=True&amp;isModal=False</t>
  </si>
  <si>
    <t>GN1008-2022</t>
  </si>
  <si>
    <t>2021520002207 2021003520200,</t>
  </si>
  <si>
    <t>LA CONTRATISTA SE OBLIGA PARA CON EL DEPARTAMENTO A PRESTAR POR SUS PROPIOS MEDIOS, CON PLENA AUTONOMÍA TÉCNICA Y ADMINISTRATIVA, SUS SERVICIOS DE APOYO A LA GESTIÓN, PARA APOYAR LA EJECUCIÓN DEL PLAN DE ACCIÓN 2022 DISEÑADO POR LA SECRETARÍA DE EQUIDAD DE GÉNERO E INCLUSIÓN SOCIAL DE LOS PROGRAMAS DE PRIMERA INFANCIA E INFANCIA, ADOLESCENCIA Y JUVENTUD, ADULTO MAYOR, MUJER Y EQUIDAD ENTRE LOS GÉNEROS, DISCAPACIDAD, HABITANTE DE CALLE Y LGBTI EN LAS SUBREGIONES DE TELEMBÍ Y PACÍFICO SUR DEL DEPARTAMENTO DE NARIÑO.</t>
  </si>
  <si>
    <t>ELIODORA MERCEDES SEGURA TORRES</t>
  </si>
  <si>
    <t>https://community.secop.gov.co/Public/Tendering/ContractNoticePhases/View?PPI=CO1.PPI.16932518&amp;isFromPublicArea=True&amp;isModal=False</t>
  </si>
  <si>
    <t>GN1010-2022</t>
  </si>
  <si>
    <t>2021520002252 Y 2021003520214</t>
  </si>
  <si>
    <t>EL CONTRATISTA, SE COMPROMETE PARA CON EL DEPARTAMENTO, A PRESTAR POR SUS PROPIOS MEDIOS, CON PLENA AUTONOMÍA TÉCNICA Y ADMINISTRATIVA, SUS SERVICIOS PROFESIONALES PARA EL APOYO EN EL SEGUIMIENTO DE LOS PROYECTOS DE INVERSIÓN PÚBLICA QUE IMPULSEN LA COMPETITIVIDAD EN EL DEPARTAMENTO DE NARIÑO</t>
  </si>
  <si>
    <t>EDWIN GEOVANY CARVAJAL VALLEJO</t>
  </si>
  <si>
    <t>https://community.secop.gov.co/Public/Tendering/ContractNoticePhases/View?PPI=CO1.PPI.16932936&amp;isFromPublicArea=True&amp;isModal=False</t>
  </si>
  <si>
    <t>GN1011-2022</t>
  </si>
  <si>
    <t>DISEÑO Y PRUEBA DE UNA ESTRATEGIA DE INNOVACIÓN SOCIAL DE TURISMO DE 
NATURALEZA CIENTIFICO EN TERRITORIO ANCESTRAL AWA DEL DEPARTAMENTO DE 
NARIÑO.</t>
  </si>
  <si>
    <t>LA CONTRATISTA SE OBLIGA CON EL DEPARTAMENTO A PRESTAR SUS SERVICIOS PROFESIONALES PARA REALIZAR APOYO A LA SUPERVISIÓN EN EL PROYECTO DENOMINADO: "DISEÑO Y PRUEBA DE UNA ESTRATEGIA DE INNOVACIÓN SOCIAL DE TURISMO DE NATURALEZA CIENTIFICO EN EL TERRITORIO ANCESTRAL AWA DEL DEPARTAMENTO DE NARIÑO" FINANCIADO POR RECURSOS DEL SISTEMA GENERAL DE REGALÍAS.</t>
  </si>
  <si>
    <t>ANJELINA PRADO CRIOLLO</t>
  </si>
  <si>
    <t>$ 22.355 888</t>
  </si>
  <si>
    <t>https://community.secop.gov.co/Public/Tendering/ContractNoticePhases/View?PPI=CO1.PPI.16920375&amp;isFromPublicArea=True&amp;isModal=False</t>
  </si>
  <si>
    <t>GN1012-2022</t>
  </si>
  <si>
    <t>PRESTACIÓN DE SERVICIOS PROFESIONALES COMO INGENIERO ELECTRONICO PARA APOYAR LOS TRÁMITES ADMINISTRATIVOS, TÉCNICOS Y PROYECTOS RELACIONADOS CON LOS PROCESOS DE INSTALACIÓN E IMPLEMENTACIÓN DE ENERGÍA RENOVABLE Y LIMPIA QUE CONTRIBUYAN A LA ADAPTACIÓN Y MITIGACIÓN DEL CAMBIO CLIMÁTICO Y AL DESARROLLO SOSTENIBLE Y CRECIMIENTO VERDE EN LOS SECTORES ECONÓMICOS, SOCIALES Y DE SERVICIOS EN EL DEPARTAMENTO DE NARIÑO.</t>
  </si>
  <si>
    <t>BYRON HERLEY BASANTE PABON</t>
  </si>
  <si>
    <t>https://community.secop.gov.co/Public/Tendering/ContractNoticePhases/View?PPI=CO1.PPI.16925173&amp;isFromPublicArea=True&amp;isModal=False</t>
  </si>
  <si>
    <t>GN1013-2022</t>
  </si>
  <si>
    <t>DISEÑO Y PRUEBA DE UNA 
ESTRATEGIA DE INNOVACIÓN SOCIAL DE TURISMO DE NATURALEZA CIENTIFICO EN 
TERRITORIO ANCESTRAL AWA DEL DEPARTAMENTO DE NARIÑO</t>
  </si>
  <si>
    <t>MARIO HERNEY CHAVEZ ACOSTA</t>
  </si>
  <si>
    <t>https://community.secop.gov.co/Public/Tendering/ContractNoticePhases/View?PPI=CO1.PPI.16927731&amp;isFromPublicArea=True&amp;isModal=False</t>
  </si>
  <si>
    <t>GN1014-2022</t>
  </si>
  <si>
    <t>DISEÑO Y PRUEBA DE UNA ESTRATEGIA DE INNOVACIÓN SOCIAL DE 
TURISMO DE NATURALEZA CIENTIFICO EN TERRITORIO ANCESTRAL AWA DEL 
DEPARTAMENTO DE NARIÑO.</t>
  </si>
  <si>
    <t>ELIER ANDRÉS ROSERO VIVEROS</t>
  </si>
  <si>
    <t>https://community.secop.gov.co/Public/Tendering/ContractNoticePhases/View?PPI=CO1.PPI.16928661&amp;isFromPublicArea=True&amp;isModal=False</t>
  </si>
  <si>
    <t>GN1015-2022</t>
  </si>
  <si>
    <t>DESPACHO DEL GOBERNADOR</t>
  </si>
  <si>
    <t>2021003520202 Y 2021520002153</t>
  </si>
  <si>
    <t>PRESTAR SUS SERVICIOS PERSONALES DE APOYO A LA GESTIÓN CON LA RECOLECCIÓN DE INFORMACIÓN Y DEMÁS ACTIVIDADES ADMINISTRATIVAS Y LOGÍSTICAS NECESARIAS PARA EL DESARROLLO DEL PROYECTO DENOMINADO: “FORTALECIMIENTO DEL DESARROLLO INTEGRAL DE LOS MUNICIPIOS DE LA ZONA DE INTEGRACION FRONTERIZA ECUADOR COLOMBIA (ZIFEC) EN EL DEPARTAMENTO DE NARIÑO (IPIALES, CUMBAL, CARLOSAMA, BARBACOAS, TUMACO, RICAURTE”.</t>
  </si>
  <si>
    <t>HERNAN OSCAR FUELANTALA PASTAS</t>
  </si>
  <si>
    <t>https://community.secop.gov.co/Public/Tendering/ContractNoticePhases/View?PPI=CO1.PPI.16927412&amp;isFromPublicArea=True&amp;isModal=False</t>
  </si>
  <si>
    <t>GN1016-2022</t>
  </si>
  <si>
    <t>2021520002215 y 2021003520213,</t>
  </si>
  <si>
    <t>EL CONTRATISTA SE OBLIGA CON EL DEPARTAMENTO, A PRESTAR SUS SERVICIOS PROFESIONALES, COMO CONTADOR, PARA EL DESARROLLO DE ACTIVIDADES FINANCIERAS EN PROYECTOS Y ACCIONES QUE SE ADELANTEN EN EL PROGRAMA SSAN.</t>
  </si>
  <si>
    <t>JESUS GERALDO MORAN ZUÑIGA</t>
  </si>
  <si>
    <t>https://community.secop.gov.co/Public/Tendering/ContractNoticePhases/View?PPI=CO1.PPI.16922680&amp;isFromPublicArea=True&amp;isModal=False</t>
  </si>
  <si>
    <t>GN1017-2022</t>
  </si>
  <si>
    <t>PRESTACIÓN DE SERVICIOS PROFESIONALES COMO ABOGADO PARA APOYAR LOS LABORATORIOS DE INNOVACIÓN EN LOS DIFERENTES PROYECTOS DE PAZ, MUJER Y GÉNERO DEL DEPARTAMENTO DE NARIÑO Y EN LO QUE DEMANDE LA SUBSECRETARÍA DE INNOVACIÓN, LO ANTERIOR DE CONFORMIDAD CON LOS DOCUMENTOS DEL PROCESO QUE HACEN PARTE INTEGRAL DEL CONTRATO.</t>
  </si>
  <si>
    <t>LEONARDO FABIAN FLOREZ BOLAÑOS</t>
  </si>
  <si>
    <t>https://community.secop.gov.co/Public/Tendering/ContractNoticePhases/View?PPI=CO1.PPI.16923236&amp;isFromPublicArea=True&amp;isModal=False</t>
  </si>
  <si>
    <t>GN1018-2022</t>
  </si>
  <si>
    <t>PRESTACIÓN DE SERVICIOS PROFESIONALES COMO ADMINISTRADOR PUBLICO BRINDANDO APOYO EN LA EJECUCIÓN DE TODAS LAS ACTIVIDADES QUE DEMANDE LA SUBSECRETARÍA DE INNOVACIÓN, EN LA ESTRUCTURACIÓN, ATERRIZAJE Y PROCESOS QUE INDIQUEN EL ESTADO DEL AVANCE Y CUMPLIMIENTO DE LAS METAS DEPARTAMENTALES Y POLÍTICA PÚBLICA EN INNOVACIÓN SOCIAL PARA EL DEPARTAMENTO DE NARIÑO. LO ANTERIOR TENIENDO EN CUENTA LOS DOCUMENTOS DEL PROCESO QUE HACEN PARTE INTEGRAL DEL CONTRATO.</t>
  </si>
  <si>
    <t>LUIS MARINO ENRIQUEZ PINTA</t>
  </si>
  <si>
    <t>https://community.secop.gov.co/Public/Tendering/ContractNoticePhases/View?PPI=CO1.PPI.16925025&amp;isFromPublicArea=True&amp;isModal=False</t>
  </si>
  <si>
    <t>GN1019-2022</t>
  </si>
  <si>
    <t>PRESTACIÓN DE SUS SERVICIOS DE APOYO A LA GESTIÓN COMO AUXILIAR ADMINISTRATIVO EN LA SECRETARIA TIC. LO ANTERIOR DE CONFORMIDAD CON LOS DOCUMENTOS DEL PROCESO, QUE HACEN PARTE INTEGRAL DEL CONTRATO</t>
  </si>
  <si>
    <t>INGRITD JOHANA SANTACRUZ SANTACRUZ</t>
  </si>
  <si>
    <t>https://community.secop.gov.co/Public/Tendering/ContractNoticePhases/View?PPI=CO1.PPI.16925925&amp;isFromPublicArea=True&amp;isModal=False</t>
  </si>
  <si>
    <t>GN1020-2022</t>
  </si>
  <si>
    <t>DIRECCION ADMINISTRATIVA DE GESTION DE RIESGOS Y DESASTRES</t>
  </si>
  <si>
    <t>2021520002181 y 2021003520208,</t>
  </si>
  <si>
    <t>PRESTACIÓN DE SERVICIOS DE APOYO A LA GESTIÓN EN ACTIVIDADES OPERATIVAS, LOGÍSTICAS Y ASISTENCIALES, EN LA DIRECCIÓN ADMINISTRATIVA DE GESTIÓN DEL RIESGO DE DESASTRES DEL DEPARTAMENTO DE NARIÑO. LO ANTERIOR DE CONFORMIDAD CON LOS DOCUMENTOS DEL PROCESO QUE HACEN PARTE INTEGRAL DEL CONTRATO</t>
  </si>
  <si>
    <t>LUIS IVAN ROSAS MAYA</t>
  </si>
  <si>
    <t>https://community.secop.gov.co/Public/Tendering/ContractNoticePhases/View?PPI=CO1.PPI.16926925&amp;isFromPublicArea=True&amp;isModal=False</t>
  </si>
  <si>
    <t>GN1021-2022</t>
  </si>
  <si>
    <t>CONTRATISTA DE APOYO A LA GESTIÓN PARA EL FORTALECIMIENTO DE LOS PROCESOS CULTURALES Y GESTIÓN DE PROYECTOS ÉTNICO CULTURALES Y DE DESARROLLO INTEGRAL DE LAS COMUNIDADES AFRO EN LA COSTA PACÍFICA DEL DEPARTAMENTO DE NARIÑO.</t>
  </si>
  <si>
    <t>JOSE FRANCISCO MAYOLO SUAREZ</t>
  </si>
  <si>
    <t>https://community.secop.gov.co/Public/Tendering/ContractNoticePhases/View?PPI=CO1.PPI.16923059&amp;isFromPublicArea=True&amp;isModal=False</t>
  </si>
  <si>
    <t>GN1022-2022</t>
  </si>
  <si>
    <t>SECRETARIA DE LAS TIC</t>
  </si>
  <si>
    <t>PRESTAR SUS SERVICIOS DE APOYO A LA GESTIÓN PARA CONTRIBUIR CON SOPORTE EN ASPECTOS TÉCNICOS, SEGUIMIENTO, Y DISEÑO DE ELEMENTOS ELECTRÓNICOS QUE CONTRIBUYAN AL MEJORAMIENTO DE LA SECRETARIA TIC, INNOVACIÓN Y GOBIERNO ABIERTO</t>
  </si>
  <si>
    <t>DIMAS FERNANDO CASTRO PORTILLA</t>
  </si>
  <si>
    <t>https://community.secop.gov.co/Public/Tendering/ContractNoticePhases/View?PPI=CO1.PPI.16920440&amp;isFromPublicArea=True&amp;isModal=False</t>
  </si>
  <si>
    <t>GN1023-2022</t>
  </si>
  <si>
    <t>PRESTAR LOS SERVICIOS DE APOYO A LA GESTIÓN COMO INTÉRPRETE DE LENGUA DE SEÑAS COLOMBIANA - CASTELLANO, PARA LA ATENCIÓN EDUCATIVA DE LA POBLACIÓN SORDA USUARIA DE LA LENGUA DE SEÑAS COLOMBIANA MATRICULADA EN LOS ESTABLECIMIENTOS EDUCATIVOS DE LOS MUNICIPIOS NO CERTIFICADOS DEL DEPARTAMENTO DE NARIÑO.</t>
  </si>
  <si>
    <t>OSCAR FERNANDO MEZA AZAIN</t>
  </si>
  <si>
    <t>https://community.secop.gov.co/Public/Tendering/ContractNoticePhases/View?PPI=CO1.PPI.16925446&amp;isFromPublicArea=True&amp;isModal=False</t>
  </si>
  <si>
    <t>GN1024-2022</t>
  </si>
  <si>
    <t>ARRENDAMIENTO DE CINCO (5) OFICINAS EN EL INMUEBLE UBICADO EN LA CARRERA 25 NO 17 - 49 PISO 2º, DEL EDIFICIO DE LA BENEFICENCIA DE NARIÑO, MUNICIPIO DE PASTO, DESCRITO EN LA ESCRITURA PÚBLICA NRO.1383 DEL 12 DE MAYO DE 2005, DE LA NOTARIA TERCERA DEL CÍRCULO DE PASTO, CON MATRÍCULA INMOBILIARIA NO 240-188113 DE LA OFICINA DE REGISTRO DE INSTRUMENTOS PÚBLICOS DE PASTO (N).</t>
  </si>
  <si>
    <t>LOTERIA DE LA BENEFICENCIA DE NARIÑO</t>
  </si>
  <si>
    <t>https://community.secop.gov.co/Public/Tendering/ContractNoticePhases/View?PPI=CO1.PPI.16925014&amp;isFromPublicArea=True&amp;isModal=False</t>
  </si>
  <si>
    <t>GN1025-2022</t>
  </si>
  <si>
    <t>202152000228 Y 2021003520236,</t>
  </si>
  <si>
    <t>LA CONTRATISTA SE OBLIGA CON EL DEPARTAMENTO A PRESTAR SUS SERVICIOS PROFESIONALES DE CONTRATISTA COMO ENLACE EN EL TERRITORIO DE LA CORDILLERA PARA EL FORTALECIMIENTO DE PROCESOS SOCIO CULTURALES Y GESTIÓN DE PROYECTOS DE LAS COMUNIDADES Y ORGANIZACIONES NEGRAS DEL DEPARTAMENTO DE NARIÑO.</t>
  </si>
  <si>
    <t>MARIA ANTONIA AMAYA ORDOÑEZ</t>
  </si>
  <si>
    <t>https://community.secop.gov.co/Public/Tendering/ContractNoticePhases/View?PPI=CO1.PPI.16924690&amp;isFromPublicArea=True&amp;isModal=False</t>
  </si>
  <si>
    <t>GN1026-2022</t>
  </si>
  <si>
    <t>2021520002215 Y 2021003520213</t>
  </si>
  <si>
    <t>EL CONTRATISTA SE OBLIGA CON EL DEPARTAMENTO, A PRESTAR SUS SERVICIOS DE APOYO A LA GESTIÓN PARA ATENDER LOS ASUNTOS QUE SURJAN DENTRO DEL PROGRAMA DE SOBERANÍA Y SEGURIDAD ALIMENTARIA RELACIONADOS CON ASPECTOS JURÍDICOS.</t>
  </si>
  <si>
    <t>EDGAR EDUARDO BURBANO ESCOBAR</t>
  </si>
  <si>
    <t>https://community.secop.gov.co/Public/Tendering/ContractNoticePhases/View?PPI=CO1.PPI.16924393&amp;isFromPublicArea=True&amp;isModal=False</t>
  </si>
  <si>
    <t>GN1027-2022</t>
  </si>
  <si>
    <t>ELSY MARIELA MELO LOPEZ</t>
  </si>
  <si>
    <t xml:space="preserve">https://community.secop.gov.co/Public/Tendering/ContractNoticePhases/View?PPI=CO1.PPI.16925943&amp;isFromPublicArea=True&amp;isModal=False </t>
  </si>
  <si>
    <t>GN1028-2022</t>
  </si>
  <si>
    <t>2021520002279 y 2021003520248,</t>
  </si>
  <si>
    <t>APOYO A LA IMPLEMENTACIÓN DE PROCESOS DE DEPURACIÓN, REVISIÓN Y ORGANIZACIÓN DE EXPEDIENTES DE LAS ENTIDADES SIN ÁNIMO DE LUCRO Y ACOMPAÑAMIENTO EN EL PROCEDIMIENTO DE INSPECCIÓN, VIGILANCIA Y CONTROL.</t>
  </si>
  <si>
    <t>MARIA INES PAGUAY GUANCHA</t>
  </si>
  <si>
    <t xml:space="preserve">https://community.secop.gov.co/Public/Tendering/ContractNoticePhases/View?PPI=CO1.PPI.16926522&amp;isFromPublicArea=True&amp;isModal=False </t>
  </si>
  <si>
    <t>GN1029-2022</t>
  </si>
  <si>
    <t>EL CONTRATISTA SE COMPROMETE CON EL DEPARTAMENTO DE NARIÑO A PRESTAR SUS SERVICIOS PROFESIONALES PARA APOYAR LA GESTIÓN DE LA SECRETARIA DE EDUCACIÓN DEPARTAMENTAL DE NARIÑO</t>
  </si>
  <si>
    <t>LEIDY VANESSA ZARAMA CORAL</t>
  </si>
  <si>
    <t>https://community.secop.gov.co/Public/Tendering/ContractNoticePhases/View?PPI=CO1.PPI.16934316&amp;isFromPublicArea=True&amp;isModal=False</t>
  </si>
  <si>
    <t>GN1030-2022</t>
  </si>
  <si>
    <t>2021520002274 y 2021003520272</t>
  </si>
  <si>
    <t>EL CONTRATISTA SE OBLIGA CON EL DEPARTAMENTO A LA PRESTACIÓN DE SERVICIOS PROFESIONALES COMO ABOGADO PARA APOYAR LA IMPLEMENTACIÓN DE LAS ACCIONES DEL PROGRAMA DE SEGURIDAD Y CONVIVENCIA CIUDADANA.</t>
  </si>
  <si>
    <t>JUAN PABLO ORTEGA MORA</t>
  </si>
  <si>
    <t>https://community.secop.gov.co/Public/Tendering/ContractNoticePhases/View?PPI=CO1.PPI.16927379&amp;isFromPublicArea=True&amp;isModal=False</t>
  </si>
  <si>
    <t>GN1031-2022</t>
  </si>
  <si>
    <t>EL CONTRATISTA SE OBLIGA PARA CON EL DEPARTAMENTO PARA PRESTAR SUS SERVICIOS DE APOYO EN LA GESTIÓN BAJO SU PROPIA AUTONOMÍA TÉCNICA Y ADMINISTRATIVA, COMO APOYO A LOS SUBPROGRAMAS DE PRIMERA INFANCIA E INFANCIA, ADOLESCENCIA Y JUVENTUD, ADULTO MAYOR, MUJER Y EQUIDAD ENTRE LOS GÉNEROS, DISCAPACIDAD, HABITANTE DE CALLE Y LGBTI DE LA SECRETARIA DE EQUIDAD Y GÉNERO E INCLUSIÓN SOCIAL, COADYUVANDO EL DESARROLLO DE LAS METAS ESTABLECIDOS EN EL PLAN DE DESARROLLO Y EN EL PLAN DE ACCIÓN 2022.</t>
  </si>
  <si>
    <t>BRAYAN JESUS NARVAEZ OTERO</t>
  </si>
  <si>
    <t>https://community.secop.gov.co/Public/Tendering/ContractNoticePhases/View?PPI=CO1.PPI.16933277&amp;isFromPublicArea=True&amp;isModal=False</t>
  </si>
  <si>
    <t>GN1032-2022</t>
  </si>
  <si>
    <t>PRESTAR SUS SERVICIOS PROFESIONALES DEL ÁREA DE LA SALUD Y SEGURIDAD SOCIAL EN EL TRABAJO, DE APOYO A LA GESTIÓN EN LA SUBSECRETARIA ADMINISTRATIVA Y FINANCIERA DE LA SECRETARIA DE EDUCACIÓN DEL DEPARTAMENTO DE NARIÑO</t>
  </si>
  <si>
    <t>STEFANY CEPEDA LOPEZ</t>
  </si>
  <si>
    <t xml:space="preserve">https://community.secop.gov.co/Public/Tendering/ContractNoticePhases/View?PPI=CO1.PPI.16933563&amp;isFromPublicArea=True&amp;isModal=False </t>
  </si>
  <si>
    <t>GN1033-2022</t>
  </si>
  <si>
    <t>2021520002238 y 2021003520223</t>
  </si>
  <si>
    <t>EL CONTRATISTA DEBERÁ PRESTAR POR SUS PROPIOS MEDIOS, CON PLENA AUTONOMÍA TÉCNICA, LOS SERVICIOS DE APOYO A LA GESTIÓN COMO ENTRENADOR DEPORTIVO DE LA SELECCIÓN NARIÑO EN LA DISCIPLINA DE FUTSAL AUDITIVO, PARA LA RAMA FEMENINA Y MASCULINA DEL DEPARTAMENTO DE NARIÑO, EN ASUNTOS RELACIONADOS CON EL FOMENTO, MASIFICACIÓN Y PREPARACIÓN DEPORTIVA DE ALTOS LOGROS Y ASÍ MISMO EN ASPECTOS DE CAPACITACIÓN Y ORIENTACIÓN DEPORTIVA DE FUTSAL AUDITIVO DE NARIÑO.</t>
  </si>
  <si>
    <t>JOHN EDISON CHAUCANEZ ERAZO</t>
  </si>
  <si>
    <t>https://community.secop.gov.co/Public/Tendering/ContractNoticePhases/View?PPI=CO1.PPI.16934444&amp;isFromPublicArea=True&amp;isModal=False</t>
  </si>
  <si>
    <t>GN1034-2022</t>
  </si>
  <si>
    <t>2021520002118 Y 2021003520162</t>
  </si>
  <si>
    <t>EL CONTRATISTA SE COMPROMETE CON EL DEPARTAMENTO A PRESTAR, POR SUS PROPIOS MEDIOS, CON PLENA AUTONOMÍA TÉCNICA Y ADMINISTRATIVA, SUS SERVICIOS PROFESIONALES PARA EL APOYO EN LA CONSOLIDACIÓN DE LOS PROCESOS IMPLEMENTADOS EN EL BANCO DE PROYECTOS DEL DEPARTAMENTO DE ACUERDO A LA NORMATIVIDAD VIGENTE Y A LOS NUEVOS LINEAMIENTOS DEL DEPARTAMENTO NACIONAL DE PLANEACIÓN</t>
  </si>
  <si>
    <t>GERARDO ANDRES RODRIGUEZ OSEJO</t>
  </si>
  <si>
    <t>https://community.secop.gov.co/Public/Tendering/ContractNoticePhases/View?PPI=CO1.PPI.16934410&amp;isFromPublicArea=True&amp;isModal=False</t>
  </si>
  <si>
    <t>GN1035-2022</t>
  </si>
  <si>
    <t>LUIS HERNAN ERAZO BOLAÑOS</t>
  </si>
  <si>
    <t>https://community.secop.gov.co/Public/Tendering/ContractNoticePhases/View?PPI=CO1.PPI.16930815&amp;isFromPublicArea=True&amp;isModal=False</t>
  </si>
  <si>
    <t>GN1036-2022</t>
  </si>
  <si>
    <t>2021520002258 Y 2021003520203</t>
  </si>
  <si>
    <t>EL CONTRATISTA DEBERÁ PRESTAR POR SUS PROPIOS MEDIOS, CON PLENA AUTONOMÍA TÉCNICA Y ADMINISTRATIVA, LOS SERVICIOS COMO TECNICO DEPORTIVO DEPARTAMENTAL DE LA PRE-SELECCIÓN Y SELECCIÓN NARIÑO PARA LA DISCIPLINA BOXEO DEL DEPORTE ASOCIADO DEL DEPARTAMENTO DE NARIÑO A SI MISMO EN ASPECTOS DE CAPACITACIÓN Y ORIENTACIÓN DEPORTIVA CORRESPONDIENTE A DICHA DISCIPLINA</t>
  </si>
  <si>
    <t>ERNESTO VASQUEZ BATIOJA</t>
  </si>
  <si>
    <t>https://community.secop.gov.co/Public/Tendering/ContractNoticePhases/View?PPI=CO1.PPI.16935407&amp;isFromPublicArea=True&amp;isModal=False</t>
  </si>
  <si>
    <t>GN1037-2022</t>
  </si>
  <si>
    <t>LADY DIANA BENAVIDES ORTEGA</t>
  </si>
  <si>
    <t>https://community.secop.gov.co/Public/Tendering/ContractNoticePhases/View?PPI=CO1.PPI.16927002&amp;isFromPublicArea=True&amp;isModal=False</t>
  </si>
  <si>
    <t>GN1038-2022</t>
  </si>
  <si>
    <t>EL CONTRATISTA DEBERÁ PRESTAR POR SUS PROPIOS MEDIOS, CON PLENA AUTONOMÍA TÉCNICA Y ADMINISTRATIVA, LOS SERVICIOS COMO TECNICO DEPORTIVO DEPARTAMENTAL DE LA PRE-SELECCIÓN Y SELECCIÓN NARIÑO PARA LA DISCIPLINA BALONCESTO DEL DEPORTE ASOCIADO DEL DEPARTAMENTO DE NARIÑO, Y ASÍ MISMO EN ASPECTOS DE CAPACITACIÓN Y ORIENTACIÓN DEPORTIVA CORRESPONDIENTE A DICHA DISCIPLINA.</t>
  </si>
  <si>
    <t>SERVIO TULIO CALDERON TOLEDO</t>
  </si>
  <si>
    <t>https://community.secop.gov.co/Public/Tendering/ContractNoticePhases/View?PPI=CO1.PPI.16935448&amp;isFromPublicArea=True&amp;isModal=False</t>
  </si>
  <si>
    <t>GN1039-2022</t>
  </si>
  <si>
    <t>EL LA CONTRATISTA SE COMPROMETE CON EL DEPARTAMENTO A PRESTAR SUS SERVICIOS PROFESIONALES COMO ABOGADO (A) ESPECIALIZADO (A) EN LA SUBSECRETARIA DE ECONOMÍA REGIONAL Y AGUA POTABLE PLAN DEPARTAMENTAL PARA EL MANEJO EMPRESARIAL DE LOS SERVICIOS DE AGUA Y SANEAMIENTO DE NARIÑO. LO ANTERIOR DE CONFORMIDAD CON EL ESTUDIO PREVIO Y LA PROPUESTA, DOCUMENTOS QUE HACEN PARTE INTEGRAL DEL CONTRATO</t>
  </si>
  <si>
    <t>CARLOS RAUL VILLACRES GONZALEZ</t>
  </si>
  <si>
    <t>https://community.secop.gov.co/Public/Tendering/ContractNoticePhases/View?PPI=CO1.PPI.16927521&amp;isFromPublicArea=True&amp;isModal=False</t>
  </si>
  <si>
    <t>GN1040-2022</t>
  </si>
  <si>
    <t>2022520002293, 2021520002146</t>
  </si>
  <si>
    <t>MARTA LUCIA BRAVO ALMEIDA</t>
  </si>
  <si>
    <t>https://community.secop.gov.co/Public/Tendering/ContractNoticePhases/View?PPI=CO1.PPI.16929564&amp;isFromPublicArea=True&amp;isModal=False</t>
  </si>
  <si>
    <t>GN1041-2022</t>
  </si>
  <si>
    <t>EL LA CONTRATISTA SE COMPROMETE CON EL DEPARTAMENTO A PRESTAR SUS SERVICIOS DE APOYO A LA GESTIÓN, EN LA SUBSECRETARÍA DE ECONOMÍA REGIONAL Y AGUA POTABLE, PLAN DEPARTAMENTAL PARA EL MANEJO EMPRESARIAL DE LOS SERVICIOS DE AGUA Y SANEAMIENTO PDA NARIÑO. LO ANTERIOR DE CONFORMIDAD CON EL ESTUDIO PREVIO Y LA PROPUESTA, DOCUMENTOS QUE HACEN PARTE INTEGRAL DEL CONTRATO</t>
  </si>
  <si>
    <t>YULIZA MANUELA ESCOBAR SOLARTE</t>
  </si>
  <si>
    <t>https://community.secop.gov.co/Public/Tendering/ContractNoticePhases/View?PPI=CO1.PPI.16930772&amp;isFromPublicArea=True&amp;isModal=False</t>
  </si>
  <si>
    <t>GN1042-2022</t>
  </si>
  <si>
    <t>LA CONTRATISTA SE OBLIGA CON EL DEPARTAMENTO A PRESTAR SUS SERVICIOS DE APOYO A LA GESTIÓN EN LA SUBSECRETARIA DE RENTAS, EN EL PROCESO DE DETERMINACIÓN Y LIQUIDACIÓN DE LOS IMPUESTOS DE REGISTRO Y VEHÍCULOS AUTOMOTORES EN EL DEPARTAMENTO DE NARIÑO Y LAS DEMÁS ACTIVIDADES QUE SE DERIVAN DE ESTE. LO ANTERIOR DE CONFORMIDAD CON LOS DOCUMENTOS DEL PROCESO, QUE HACEN PARTE INTEGRAL DEL CONTRATO.</t>
  </si>
  <si>
    <t>LEIDY JOHANA OCAÑA MONSALVE</t>
  </si>
  <si>
    <t>https://community.secop.gov.co/Public/Tendering/ContractNoticePhases/View?PPI=CO1.PPI.16928064&amp;isFromPublicArea=True&amp;isModal=False</t>
  </si>
  <si>
    <t>GN1043-2022</t>
  </si>
  <si>
    <t>2021520002175, 2021003520268</t>
  </si>
  <si>
    <t>PRESTACIÓN DE SERVICIOS PROFESIONALES COMO PROFESIONAL EN NEGOCIOS INTERNACIONALES PARA BRINDAR APOYO EN ESTRUCTURACIÓN DE LOS PROYECTOS A CARGO DE LA SADR DEL DEPARTAMENTO DE NARIÑO, ASÍ COMO EN LA ARTICULACIÓN INTERINSTITUCIONAL PARA GESTIONAR Y AGILIZAR LOS TRÁMITES Y PROCESOS ENCAMINADOS A LA VIABILIZARÍAN DE LOS MISMOS.</t>
  </si>
  <si>
    <t>JUAN DIEGO ROJAS GÓMEZ</t>
  </si>
  <si>
    <t>https://community.secop.gov.co/Public/Tendering/ContractNoticePhases/View?PPI=CO1.PPI.16933135&amp;isFromPublicArea=True&amp;isModal=False</t>
  </si>
  <si>
    <t>GN1044-2022</t>
  </si>
  <si>
    <t>EL CONTRATISTA SE COMPROMETE PARA CON EL DEPARTAMENTO A PRESTAR SUS SERVICIOS PROFESIONALES COMO ADMINISTRADOR DE EMPRESAS, EN EL DESARROLLO DE AUDITORÍAS QUE ADELANTA LA OFICINA DE CONTROL INTERNO DE GESTIÓN EN LAS DIFERENTES DEPENDENCIAS DE LA GOBERNACIÓN DE NARIÑO. LO ANTERIOR DE CONFORMIDAD CON EL ESTUDIO PREVIO Y LOS DOCUMENTOS DEL PROCESO QUE HACEN PARTE INTEGRAL DEL CONTRATO</t>
  </si>
  <si>
    <t>JOSÉ RAMIRO CHAMORRO CHÁVEZ</t>
  </si>
  <si>
    <t>https://community.secop.gov.co/Public/Tendering/ContractNoticePhases/View?PPI=CO1.PPI.16928734&amp;isFromPublicArea=True&amp;isModal=False</t>
  </si>
  <si>
    <t>GN1045-2022</t>
  </si>
  <si>
    <t>EL CONTRATISTA SE COMPROMETE CON EL DEPARTAMENTO A PRESTAR SUS SERVICIOS PERSONALES DE APOYO A LA GESTIÓN EN LOS PROCESOS DE INSPECCIÓN Y VIGILANCIA DEL SERVICIO EDUCATIVO PÚBLICO QUE REALIZA LA SECRETARÍA DE EDUCACIÓN DEPARTAMENTAL DE NARIÑO</t>
  </si>
  <si>
    <t>JORGE ALEXANDER ARCOS BURBANO</t>
  </si>
  <si>
    <t>https://community.secop.gov.co/Public/Tendering/ContractNoticePhases/View?PPI=CO1.PPI.16928824&amp;isFromPublicArea=True&amp;isModal=False</t>
  </si>
  <si>
    <t>GN1046-2022</t>
  </si>
  <si>
    <t>JAIME ANDRES PAZMIÑO CÓRDOBA</t>
  </si>
  <si>
    <t>https://community.secop.gov.co/Public/Tendering/ContractNoticePhases/View?PPI=CO1.PPI.16927951&amp;isFromPublicArea=True&amp;isModal=False</t>
  </si>
  <si>
    <t>GN1048-2022</t>
  </si>
  <si>
    <t>PRESTACIÓN DE SERVICIOS DE APOYO A LA GESTIÓN PARA EL DESARROLLO DE ACTIVIDADES COMO OPERARIO DE MAQUINARIA Y LOS VEHÍCULOS DE LA SECRETARÍA DE INFRAESTRUCTURA Y MINAS DEL DEPARTAMENTO DE NARIÑO, LO ANTERIOR DE CONFORMIDAD CON LOS DOCUMENTOS DEL PROCESO QUE HACEN PARTE INTEGRAL DEL CONTRATO</t>
  </si>
  <si>
    <t>FABIAN ALEXANDER JOJOA PINTA</t>
  </si>
  <si>
    <t>https://community.secop.gov.co/Public/Tendering/ContractNoticePhases/View?PPI=CO1.PPI.16930372&amp;isFromPublicArea=True&amp;isModal=False</t>
  </si>
  <si>
    <t>GN1049-2022</t>
  </si>
  <si>
    <t>ERIKA ZARAMA CASTILLO</t>
  </si>
  <si>
    <t>https://community.secop.gov.co/Public/Tendering/ContractNoticePhases/View?PPI=CO1.PPI.16939573&amp;isFromPublicArea=True&amp;isModal=False</t>
  </si>
  <si>
    <t>GN1050-2022</t>
  </si>
  <si>
    <t>FANOR MINA ERAZO</t>
  </si>
  <si>
    <t>https://community.secop.gov.co/Public/Tendering/ContractNoticePhases/View?PPI=CO1.PPI.16934005&amp;isFromPublicArea=True&amp;isModal=False</t>
  </si>
  <si>
    <t>GN1051-2022</t>
  </si>
  <si>
    <t>MARIO ALEJANDRO LOPEZ CUMBAL</t>
  </si>
  <si>
    <t>https://community.secop.gov.co/Public/Tendering/ContractNoticePhases/View?PPI=CO1.PPI.16934946&amp;isFromPublicArea=True&amp;isModal=False</t>
  </si>
  <si>
    <t>GN1052-2022</t>
  </si>
  <si>
    <t>GERMAN ANTONIO VALENCIA HERNANDEZ</t>
  </si>
  <si>
    <t>https://community.secop.gov.co/Public/Tendering/ContractNoticePhases/View?PPI=CO1.PPI.16937008&amp;isFromPublicArea=True&amp;isModal=False</t>
  </si>
  <si>
    <t>GN1053-2022</t>
  </si>
  <si>
    <t>JORGE ANDRES NOGUERA NASPIRAN</t>
  </si>
  <si>
    <t>https://community.secop.gov.co/Public/Tendering/ContractNoticePhases/View?PPI=CO1.PPI.16937541&amp;isFromPublicArea=True&amp;isModal=False</t>
  </si>
  <si>
    <t>GN1054-2022</t>
  </si>
  <si>
    <t>JOHN ALEJANDRO MORENO LOPEZ</t>
  </si>
  <si>
    <t xml:space="preserve">https://community.secop.gov.co/Public/Tendering/ContractNoticePhases/View?PPI=CO1.PPI.16940524&amp;isFromPublicArea=True&amp;isModal=False </t>
  </si>
  <si>
    <t>GN1055-2022</t>
  </si>
  <si>
    <t>EL CONTRATISTA SE OBLIGA CON EL DEPARTAMENTO A PRESTAR LOS SERVICIOS PROFESIONALES COMO ABOGADO PARA APOYAR LOS PROCESOS DE INSPECCIÓN Y VIGILANCIA EN EL SERVICIO PÚBLICO DE EDUCACIÓN.</t>
  </si>
  <si>
    <t>JAIME ANDRÉS ARMERO SALARTE</t>
  </si>
  <si>
    <t>https://community.secop.gov.co/Public/Tendering/ContractNoticePhases/View?PPI=CO1.PPI.16930975&amp;isFromPublicArea=True&amp;isModal=False</t>
  </si>
  <si>
    <t>GN1056-2022</t>
  </si>
  <si>
    <t>ARRENDAMIENTO DEL INMUEBLE UBICADO EN LA CARRERA 13 A NO. 10-53, BARRIO SAN MIGUEL DE LA CIUDAD DE PASTO, DEPARTAMENTO DE NARIÑO, DESCRITO EN LAS ESCRITURAS PÚBLICAS Nº 1.808 DEL 15 DE JUNIO DE 2004, 2.963 DE SEPTIEMBRE 21 DE 2004 PROTOCOLIZADA EN LA NOTARÍA TERCERA DEL CÍRCULO DE PASTO (NARIÑO) Y 2.559 DE JUNIO 01 DE 2001 DE LA NOTARÍA CUARTA DEL CÍRCULO DE PASTO (N), IDENTIFICADOS CON MATRÍCULA INMOBILIARIA Nº 240-183298 Y 240-132459 DE LA OFICINA DE REGISTRO DE INSTRUMENTOS PÚBLICOS DE PASADO</t>
  </si>
  <si>
    <t>OVIDIO JAVIER DELGADO MORA</t>
  </si>
  <si>
    <t>https://community.secop.gov.co/Public/Tendering/ContractNoticePhases/View?PPI=CO1.PPI.16932933&amp;isFromPublicArea=True&amp;isModal=False</t>
  </si>
  <si>
    <t>GN1057-2022</t>
  </si>
  <si>
    <t>2021520002219, 2021003520204, 2021520002201, 2021003520188, 2021520002195, 2021003520181, 2021520002197, 2021003520182, 2021520002198, 2021003520183, 2021520002199, 2021003520184, 2021520002200, 2021003520185, 2021520002203, 2021003520189, 2021520002207, 2021003520200, 2021520002208, 2021003520205, 2021520002220, 2021003520180.</t>
  </si>
  <si>
    <t>EL CONTRATISTA SE OBLIGA PARA CON EL DEPARTAMENTO PARA PRESTAR SUS SERVICIOS DE APOYO EN LA GESTIÓN BAJO SU PROPIA AUTONOMÍA TÉCNICA Y ADMINISTRATIVA, PARA APOYAR EN EL MANEJO DE SISTEMAS DE LA INFORMACIÓN Y SISTEMAS DE COMUNICACIÓN A LA SECRETARÍA DE EQUIDAD DE GÉNERO E INCLUSIÓN SOCIAL DE LA GOBERNACIÓN DE NARIÑO DE MANERA TRANSVERSAL A LOS SUBPROGRAMAS DE PRIMERA INFANCIA E INFANCIA, ADOLESCENCIA Y JUVENTUD, ADULTO MAYOR, MUJER Y EQUIDAD ENTRE LOS GÉNEROS, DISCAPACIAD, HABITANTE DE CALLE Y LGTBI</t>
  </si>
  <si>
    <t>ANDRES CAICEDO IMBACHI</t>
  </si>
  <si>
    <t>https://community.secop.gov.co/Public/Tendering/ContractNoticePhases/View?PPI=CO1.PPI.16933577&amp;isFromPublicArea=True&amp;isModal=False</t>
  </si>
  <si>
    <t>GN1058-2022</t>
  </si>
  <si>
    <t>EL CONTRATISTA DEBERÁ PRESTAR POR SUS PROPIOS MEDIOS, CON PLENA AUTONOMÍA TÉCNICA Y ADMINISTRATIVA, LOS SERVICIOS DE APOYO A LA GESTIÓN EN LA PRE-SELECCIÓN Y SELECCIÓN NARIÑO EN LA LIGA DE CICLISMO MODALIDAD RUTA MUNICIPIO DE TÙQUERRES DEL DEPORTE ASOCIADO DEL DEPARTAMENTO DE NARIÑO, Y ASÍ MISMO EN ASPECTOS DE CAPACITACIÓN Y ORIENTACIÓN DEPORTIVA CORRESPONDIENTE A DICHA DISCIPLINA</t>
  </si>
  <si>
    <t>ALEX YESID ATAPUMA HURTADO</t>
  </si>
  <si>
    <t>https://community.secop.gov.co/Public/Tendering/ContractNoticePhases/View?PPI=CO1.PPI.16934784&amp;isFromPublicArea=True&amp;isModal=False</t>
  </si>
  <si>
    <t>GN1059-2022</t>
  </si>
  <si>
    <t>EL CONTRATISTA DEBERÁ PRESTAR POR SUS PROPIOS MEDIOS, CON PLENA AUTONOMÍA TÉCNICA Y ADMINISTRATIVA, LOS SERVICIOS DE APOYO A LA GESTIÓN EN LA PRE-SELECCIÓN Y SELECCIÓN NARIÑO EN LA LIGA DE HAPKIDO DEL DEPORTE ASOCIADO DEL DEPARTAMENTO DE NARIÑO, Y ASÍ MISMO EN ASPECTOS DE CAPACITACIÓN Y ORIENTACIÓN DEPORTIVA CORRESPONDIENTE A DICHA DISCIPLINA.</t>
  </si>
  <si>
    <t>ROSA ELENA MENESES CASTRO</t>
  </si>
  <si>
    <t>https://community.secop.gov.co/Public/Tendering/ContractNoticePhases/View?PPI=CO1.PPI.16935483&amp;isFromPublicArea=True&amp;isModal=False</t>
  </si>
  <si>
    <t>GN1060-2022</t>
  </si>
  <si>
    <t>EL CONTRATISTA DEBERÁ PRESTAR POR SUS PROPIOS MEDIOS, CON PLENA AUTONOMÍA TÉCNICA Y ADMINISTRATIVA, LOS SERVICIOS DE APOYO A LA GESTIÓN EN LA PRE-SELECCIÓN Y SELECCIÓN NARIÑO EN LA LIGA DE FÚTBOL - RAMA FEMENINA DEL DEPORTE ASOCIADO DEL DEPARTAMENTO DE NARIÑO, Y ASÍ MISMO EN ASPECTOS DE CAPACITACIÓN Y ORIENTACIÓN DEPORTIVA CORRESPONDIENTE A DICHA DISCIPLINA. EL CONTRATISTA DEBERÁ PRESTAR POR SUS PROPIOS MEDIOS, CON PLENA AUTONOMÍA TÉCNICA Y ADMINISTRATIVA, LOS SERVICIOS DE APOYO A LA GESTIÓN EN LA PRE-SELECCIÓN Y SELECCIÓN NARIÑO EN LA LIGA DE FÚTBOL - RAMA FEMENINA DEL DEPORTE ASOCIADO DEL DEPARTAMENTO DE NARIÑO, Y ASÍ MISMO EN ASPECTOS DE CAPACITACIÓN Y ORIENTACIÓN DEPORTIVA CORRESPONDIENTE A DICHA DISCIPLINA.</t>
  </si>
  <si>
    <t>DANIEL QUISCUALTUD ESTRADA</t>
  </si>
  <si>
    <t>https://community.secop.gov.co/Public/Tendering/ContractNoticePhases/View?PPI=CO1.PPI.16936241&amp;isFromPublicArea=True&amp;isModal=False</t>
  </si>
  <si>
    <t>GN1061-2022</t>
  </si>
  <si>
    <t>EL CONTRATISTA SE OBLIGA CON EL DEPARTAMENTO A PRESTAR LOS SERVICIOS DE APOYO A LA GESTIÓN COMO INTÉRPRETE DE LENGUA DE SEÑAS COLOMBIANA - CASTELLANO, PARA LA ATENCIÓN EDUCATIVA DE LA POBLACIÓN SORDA USUARIA DE LA LENGUA DE SEÑAS COLOMBIANA MATRICULADA EN LOS ESTABLECIMIENTOS EDUCATIVOS DE LOS MUNICIPIOS NO CERTIFICADOS DEL DEPARTAMENTO DE NARIÑO</t>
  </si>
  <si>
    <t>JEFFERSON JAVIER MUÑOZ BOLAÑOS</t>
  </si>
  <si>
    <t>https://community.secop.gov.co/Public/Tendering/ContractNoticePhases/View?PPI=CO1.PPI.16937290&amp;isFromPublicArea=True&amp;isModal=False</t>
  </si>
  <si>
    <t>GN1062-2022</t>
  </si>
  <si>
    <t>PRESTACIÓN DE SERVICIOS DE APOYO A LA GESTIÓN A LA SECRETARÍA DE EDUCACIÓN PARA APOYAR EN LA SUPERVISIÓN DE LOS CONTRATOS QUE SE CELEBRAN PARA AMPLIAR LA COBERTURA EDUCATIVA, INVENTARIO DE MOBILIARIOS, EQUIPOS DE CÓMPUTO Y REVISIÓN DE INFORMACIÓN REGISTRADA EN EL SISTEMA DE INFORMACIÓN INTEGRADO DE MATRÍCULA - SIMAT</t>
  </si>
  <si>
    <t>DARIO FERNANDO GARZON RUIZ</t>
  </si>
  <si>
    <t>https://community.secop.gov.co/Public/Tendering/ContractNoticePhases/View?PPI=CO1.PPI.16938393&amp;isFromPublicArea=True&amp;isModal=False</t>
  </si>
  <si>
    <t>GN1063-2022</t>
  </si>
  <si>
    <t>YOMARI ROCIO PALACIOS ANGULO</t>
  </si>
  <si>
    <t>https://community.secop.gov.co/Public/Tendering/ContractNoticePhases/View?PPI=CO1.PPI.16936204&amp;isFromPublicArea=True&amp;isModal=False</t>
  </si>
  <si>
    <t>GN1064-2022</t>
  </si>
  <si>
    <t>EL CONTRATISTA DEBERÁ PRESTAR POR SUS PROPIOS MEDIOS, CON PLENA AUTONOMÍA TÉCNICA Y ADMINISTRATIVA, LOS SERVICIOS COMO TECNICO DEPORTIVO DEPARTAMENTAL DE LA PRE-SELECCIÓN Y SELECCIÓN NARIÑO PARA LA DISCIPLINA LUCHA OLIMPICA DEL DEPORTE ASOCIADO DEL DEPARTAMENTO DE NARIÑO, Y ASÍ MISMO EN ASPECTOS DE CAPACITACIÓN Y ORIENTACIÓN DEPORTIVA CORRESPONDIENTE A DICHA DISCIPLINA</t>
  </si>
  <si>
    <t>JAIRO EDELBALDO ROMO MUÑOZ</t>
  </si>
  <si>
    <t>https://community.secop.gov.co/Public/Tendering/ContractNoticePhases/View?PPI=CO1.PPI.16941570&amp;isFromPublicArea=True&amp;isModal=False</t>
  </si>
  <si>
    <t>GN1065-2022</t>
  </si>
  <si>
    <t>EL CONTRATISTA DEBERÁ PRESTAR POR SUS PROPIOS MEDIOS, CON PLENA AUTONOMÍA TÉCNICA Y ADMINISTRATIVA, LOS SERVICIOS DE APOYO A LA GESTIÓN EN LA PRESELECCIÓN Y SELECCIÓN NARIÑO PARA LA DISCIPLINA DE NATACIÓN DEL DEPORTE ASOCIADO DEL DEPARTAMENTO DE NARIÑO, Y ASÍ MISMO EN ASPECTOS DE CAPACITACIÓN Y ORIENTACIÓN DEPORTIVA CORRESPONDIENTE A DICHA DISCIPLINA.</t>
  </si>
  <si>
    <t>OSCAR FABIAN JARAMILLO RICAURTE</t>
  </si>
  <si>
    <t>https://community.secop.gov.co/Public/Tendering/ContractNoticePhases/View?PPI=CO1.PPI.16941545&amp;isFromPublicArea=True&amp;isModal=False</t>
  </si>
  <si>
    <t>GN1066-2022</t>
  </si>
  <si>
    <t>GN1067-2022</t>
  </si>
  <si>
    <t>2021520002262, 2021003520228,</t>
  </si>
  <si>
    <t>EL CONTRATISTA SE OBLIGA CON EL DEPARTAMENTO A PRESTAR LOS SERVICIOS DE APOYO A LA GESTIÓN COMO MODELO LINGÜÍSTICO PARA LA ATENCIÓN EDUCATIVA DE LA POBLACIÓN SORDA USUARIA DE LA LENGUA DE SEÑAS COLOMBIANA MATRICULADA EN LOS ESTABLECIMIENTOS EDUCATIVOS DE LOS MUNICIPIOS NO CERTIFICADOS DEL DEPARTAMENTO DE NARIÑO.</t>
  </si>
  <si>
    <t>OSWALDO ARMANDO ENRIQUEZ PALACIOS</t>
  </si>
  <si>
    <t>https://community.secop.gov.co/Public/Tendering/ContractNoticePhases/View?PPI=CO1.PPI.16941985&amp;isFromPublicArea=True&amp;isModal=False</t>
  </si>
  <si>
    <t>GN1068-2022</t>
  </si>
  <si>
    <t>PAOLA SARAY RIVERA JIMENEZ</t>
  </si>
  <si>
    <t>https://community.secop.gov.co/Public/Tendering/ContractNoticePhases/View?PPI=CO1.PPI.16942777&amp;isFromPublicArea=True&amp;isModal=False</t>
  </si>
  <si>
    <t>GN1069-2022</t>
  </si>
  <si>
    <t>YULI PATRICIA PORTILLO PANTOJA</t>
  </si>
  <si>
    <t>https://community.secop.gov.co/Public/Tendering/ContractNoticePhases/View?PPI=CO1.PPI.16943072&amp;isFromPublicArea=True&amp;isModal=False</t>
  </si>
  <si>
    <t>GN1070-2022</t>
  </si>
  <si>
    <t>SECRETARIA DE GOBIERNO - SUBSECRETARIA DE GESTIÓN PÚBLICA</t>
  </si>
  <si>
    <t>EL CONTRATISTA SE OBLIGA CON EL DEPARTAMENTO A LA PRESTACIÓN DE SERVICIOS DE APOYO A LA GESTIÓN PARA LA IMPLEMENTACIÓN DE LAS ACCIONES DEL PROGRAMA DE "ACCESO A LA JUSTICIA" DE COMPETENCIA DE LA SUBSECRETARIA DE GESTIÓN PÚBLICA - SECRETARIA DE GOBIERNO DEPARTAMENTAL.</t>
  </si>
  <si>
    <t>JUAN CARLOS MORILLO ORTEGA</t>
  </si>
  <si>
    <t>https://community.secop.gov.co/Public/Tendering/ContractNoticePhases/View?PPI=CO1.PPI.16959196&amp;isFromPublicArea=True&amp;isModal=False</t>
  </si>
  <si>
    <t>GN1072-2022</t>
  </si>
  <si>
    <t>FABER ALEX HOYOS MUÑOZ</t>
  </si>
  <si>
    <t>https://community.secop.gov.co/Public/Tendering/ContractNoticePhases/View?PPI=CO1.PPI.16956159&amp;isFromPublicArea=True&amp;isModal=False</t>
  </si>
  <si>
    <t>GN1073-2022</t>
  </si>
  <si>
    <t>EL CONTRATISTA SE COMPROMETE CON EL DEPARTAMENTO A PRESTAR LOS SERVICIOS DE APOYO A LA GESTIÓN PARA EL DESARROLLO DE ACTIVIDADES REQUERIDAS POR LA SUPERVISIÓN PARA EL SEGUIMIENTO, MONITOREO Y CONTROL DEL PROGRAMA DE ALIMENTACIÓN ESCOLAR - PAE.</t>
  </si>
  <si>
    <t>JOSE ALEJANDRO ARMERO SILVA</t>
  </si>
  <si>
    <t>https://community.secop.gov.co/Public/Tendering/ContractNoticePhases/View?PPI=CO1.PPI.16967780&amp;isFromPublicArea=True&amp;isModal=False</t>
  </si>
  <si>
    <t>GN1074-2022</t>
  </si>
  <si>
    <t>MAIBELY GISSEL CARDENAS LEGARDA</t>
  </si>
  <si>
    <t>https://community.secop.gov.co/Public/Tendering/ContractNoticePhases/View?PPI=CO1.PPI.16956023&amp;isFromPublicArea=True&amp;isModal=False</t>
  </si>
  <si>
    <t>GN1075-2022</t>
  </si>
  <si>
    <t>EL CONTRATISTA SE OBLIGA CON EL DEPARTAMENTO A PRESTAR SUS SERVICIOS DE APOYO A LA GESTIÓN COMO MODELO LINGÜÍSTICO PARA LA ATENCIÓN EDUCATIVA DE LA POBLACIÓN SORDA USUARIA DE LA LENGUA DE SEÑAS COLOMBIANA MATRICULADA EN LOS ESTABLECIMIENTOS EDUCATIVOS DE LOS MUNICIPIOS NO CERTIFICADOS DEL DEPARTAMENTO DE NARIÑO.</t>
  </si>
  <si>
    <t>DANIEL SEBASTIAN ORDOÑEZ ORDOÑEZ</t>
  </si>
  <si>
    <t>https://community.secop.gov.co/Public/Tendering/ContractNoticePhases/View?PPI=CO1.PPI.16958372&amp;isFromPublicArea=True&amp;isModal=False</t>
  </si>
  <si>
    <t>GN1076-2022</t>
  </si>
  <si>
    <t>EL CONTRATISTA DEBERÁ PRESTAR POR SUS PROPIOS MEDIOS, CON PLENA AUTONOMÍA TÉCNICA Y ADMINISTRATIVA, LOS SERVICIOS COMO TECNICO DEPORTIVO DEPARTAMENTAL DE LA PRE-SELECCIÓN Y SELECCIÓN NARIÑO PARA LA DISCIPLINA CICLISMO DE RUTA DEL DEPORTE ASOCIADO DEL DEPARTAMENTO DE NARIÑO, Y ASÍ MISMO EN ASPECTOS DE CAPACITACIÓN Y ORIENTACIÓN DEPORTIVA CORRESPONDIENTE A DICHA DISCIPLINA</t>
  </si>
  <si>
    <t>WALTER ARDANY BARCO DIAZ</t>
  </si>
  <si>
    <t>https://community.secop.gov.co/Public/Tendering/ContractNoticePhases/View?PPI=CO1.PPI.16958752&amp;isFromPublicArea=True&amp;isModal=False</t>
  </si>
  <si>
    <t>GN1077-2022</t>
  </si>
  <si>
    <t>ANA PATRICIA GUERRERO IBARRA</t>
  </si>
  <si>
    <t>https://community.secop.gov.co/Public/Tendering/ContractNoticePhases/View?PPI=CO1.PPI.16971244&amp;isFromPublicArea=True&amp;isModal=False</t>
  </si>
  <si>
    <t>GN1078-2022</t>
  </si>
  <si>
    <t>DAVID FABIAN INSUASTY NARVAEZ</t>
  </si>
  <si>
    <t xml:space="preserve">https://community.secop.gov.co/Public/Tendering/ContractNoticePhases/View?PPI=CO1.PPI.16973412&amp;isFromPublicArea=True&amp;isModal=False 
</t>
  </si>
  <si>
    <t>GN1079-2022</t>
  </si>
  <si>
    <t>JUAN DIEGO BRAVO BURBANO</t>
  </si>
  <si>
    <t>https://community.secop.gov.co/Public/Tendering/ContractNoticePhases/View?PPI=CO1.PPI.16973451&amp;isFromPublicArea=True&amp;isModal=False</t>
  </si>
  <si>
    <t>GN1080-2022</t>
  </si>
  <si>
    <t>MARIA FERNANDA BRAVO LOPEZ</t>
  </si>
  <si>
    <t>https://community.secop.gov.co/Public/Tendering/ContractNoticePhases/View?PPI=CO1.PPI.16973474&amp;isFromPublicArea=True&amp;isModal=False</t>
  </si>
  <si>
    <t>GN1081-2022</t>
  </si>
  <si>
    <t>RUTH MARISOL PRADO ROSERO</t>
  </si>
  <si>
    <t>https://community.secop.gov.co/Public/Tendering/ContractNoticePhases/View?PPI=CO1.PPI.16974248&amp;isFromPublicArea=True&amp;isModal=False</t>
  </si>
  <si>
    <t>GN1082-2022</t>
  </si>
  <si>
    <t>PATRICIA DEL SOCORRO RIASCOS ALVARADO</t>
  </si>
  <si>
    <t>https://community.secop.gov.co/Public/Tendering/ContractNoticePhases/View?PPI=CO1.PPI.16974269&amp;isFromPublicArea=True&amp;isModal=False</t>
  </si>
  <si>
    <t>GN1083-2022</t>
  </si>
  <si>
    <t>DIANA CONSTANZA URBANO ORDOÑEZ</t>
  </si>
  <si>
    <t>https://community.secop.gov.co/Public/Tendering/ContractNoticePhases/View?PPI=CO1.PPI.16975005&amp;isFromPublicArea=True&amp;isModal=False</t>
  </si>
  <si>
    <t>GN1084-2022</t>
  </si>
  <si>
    <t>MARTHA CECILIA SUAREZ OTERO</t>
  </si>
  <si>
    <t>https://community.secop.gov.co/Public/Tendering/ContractNoticePhases/View?PPI=CO1.PPI.16975498&amp;isFromPublicArea=True&amp;isModal=False</t>
  </si>
  <si>
    <t>GN1085-2022</t>
  </si>
  <si>
    <t>EL CONTRATISTA SE COMPROMETE CON EL DEPARTAMENTO A PRESTAR LOS SERVICIOS DE APOYO A LA GESTIÓN PARA EL DESARROLLO DE ACTIVIDADES REQUERIDAS POR LA SUPERVISIÓN PARA EL SEGUIMIENTO, MONITOREO Y CONTROL DEL PROGRAMA DE ALIMENTACIÓN ESCOLAR PAE.</t>
  </si>
  <si>
    <t>MARIA EUGENIA DIAZ</t>
  </si>
  <si>
    <t>https://community.secop.gov.co/Public/Tendering/ContractNoticePhases/View?PPI=CO1.PPI.16982124&amp;isFromPublicArea=True&amp;isModal=False</t>
  </si>
  <si>
    <t>GN1086-2022</t>
  </si>
  <si>
    <t>2022003520002,2022520002294,</t>
  </si>
  <si>
    <t>WILLIAM ANDRES BOLAÑOS INSUASTI</t>
  </si>
  <si>
    <t>GN1087-2022</t>
  </si>
  <si>
    <t>GN1088-2022</t>
  </si>
  <si>
    <t>NEILA MARIBEL LOPEZ BURBANO</t>
  </si>
  <si>
    <t>https://community.secop.gov.co/Public/Tendering/ContractNoticePhases/View?PPI=CO1.PPI.16985595&amp;isFromPublicArea=True&amp;isModal=False</t>
  </si>
  <si>
    <t>GN1089-2022</t>
  </si>
  <si>
    <t>BLANCA MIRIAN LOPEZ</t>
  </si>
  <si>
    <t>https://community.secop.gov.co/Public/Tendering/ContractNoticePhases/View?PPI=CO1.PPI.16986861&amp;isFromPublicArea=True&amp;isModal=False</t>
  </si>
  <si>
    <t>GN1090-2022</t>
  </si>
  <si>
    <t>LAURA SOFIA LOPEZ CANCHALA</t>
  </si>
  <si>
    <t>https://community.secop.gov.co/Public/Tendering/ContractNoticePhases/View?PPI=CO1.PPI.16987356&amp;isFromPublicArea=True&amp;isModal=False</t>
  </si>
  <si>
    <t>GN1092-2022</t>
  </si>
  <si>
    <t>ILBA JENNY BURBANO GUERRERO</t>
  </si>
  <si>
    <t>https://community.secop.gov.co/Public/Tendering/ContractNoticePhases/View?PPI=CO1.PPI.16988643&amp;isFromPublicArea=True&amp;isModal=False</t>
  </si>
  <si>
    <t>GN1093-2022</t>
  </si>
  <si>
    <t>CHRISTIAN ALEXANDER NASAMUEZ QUINTERO</t>
  </si>
  <si>
    <t xml:space="preserve">https://community.secop.gov.co/Public/Tendering/ContractNoticePhases/View?PPI=CO1.PPI.16989428&amp;isFromPublicArea=True&amp;isModal=False
</t>
  </si>
  <si>
    <t>GN1094-2022</t>
  </si>
  <si>
    <t>DAYRA ZULEIMA PORTILLO RODRIGUEZ</t>
  </si>
  <si>
    <t>https://community.secop.gov.co/Public/Tendering/ContractNoticePhases/View?PPI=CO1.PPI.16989901&amp;isFromPublicArea=True&amp;isModal=False</t>
  </si>
  <si>
    <t>GN1095-2022</t>
  </si>
  <si>
    <t>SECRETARÍA TIC, INNOVACIÓN Y GOBIERNO ABIERTO</t>
  </si>
  <si>
    <t>PRESTACIÓN DE SERVICIOS PROFESIONALES, COMO SOCIÓLOGO, PARA FORMAR PARTE DE LOS ESPACIOS DE PARTICIPACIÓN CIUDADANA QUE HACEN PARTE DE LA POLÍTICA PÚBLICA EN EL MARCO DEL PROGRAMA DE INNOVACIÓN SOCIAL EL CUAL ADELANTA LA SUBSECRETARIA DE INNOVACIÓN DEL DEPARTAMENTO DE NARIÑO. LO ANTERIOR DE CONFORMIDAD CON LOS DOCUMENTOS DEL PROCESO, QUE HACEN PARTE INTEGRAL DEL CONTRATO.</t>
  </si>
  <si>
    <t>JAIME ANDRES BERNAL RIVAS</t>
  </si>
  <si>
    <t>https://community.secop.gov.co/Public/Tendering/ContractNoticePhases/View?PPI=CO1.PPI.16956069&amp;isFromPublicArea=True&amp;isModal=False</t>
  </si>
  <si>
    <t>GN1096-2022</t>
  </si>
  <si>
    <t>PRESTAR SERVICIOS DE APOYO A LA GESTIÓN COMO ADMINISTRADOR EN NEGOCIOS INTERNACIONALES BRINDANDO ACOMPAÑAMIENTO EN LA GESTIÓN TÉCNICA, ADMINISTRATIVA Y FINANCIERA EN CUMPLIMIENTO DE LAS METAS DE LA SECRETARIA TIC INNOVACIÓN Y GOBIERNO ABIERTO Y LA SUBSECRETARIA DE INNOVACIÓN</t>
  </si>
  <si>
    <t>FAVIO ALBERTO ROJAS DELGADO</t>
  </si>
  <si>
    <t>https://community.secop.gov.co/Public/Tendering/ContractNoticePhases/View?PPI=CO1.PPI.16964143&amp;isFromPublicArea=True&amp;isModal=False</t>
  </si>
  <si>
    <t>GN1097-2022</t>
  </si>
  <si>
    <t>PRESTACIÓN DE SERVICIOS DE APOYO A LA GESTIÓN EN LA SUBSECRETARÍA DE PAZ Y DDHH PARA EL DESARROLLO DE LAS ACCIONES Y ESTRATEGIAS DEL PROGRAMA DE "ACCESO Y GOCE DE NUESTROS DERECHOS" EN EL DEPARTAMENTO DE NARIÑO. LO ANTERIOR, DE CONFORMIDAD CON LOS DOCUMENTOS DEL PROCESO, QUE HACEN PARTE INTEGRAL DEL CONTRATO.</t>
  </si>
  <si>
    <t>WILSON RIVAS ASPRILLA</t>
  </si>
  <si>
    <t>https://community.secop.gov.co/Public/Tendering/ContractNoticePhases/View?PPI=CO1.PPI.16961311&amp;isFromPublicArea=True&amp;isModal=False</t>
  </si>
  <si>
    <t>GN1098-2022</t>
  </si>
  <si>
    <t>MARIA MONICA CANCHALA GUERRA</t>
  </si>
  <si>
    <t>https://community.secop.gov.co/Public/Tendering/ContractNoticePhases/View?PPI=CO1.PPI.16961455&amp;isFromPublicArea=True&amp;isModal=False</t>
  </si>
  <si>
    <t>GN1099-2022</t>
  </si>
  <si>
    <t>2021520002219, 2021003520204</t>
  </si>
  <si>
    <t>LA CONTRATISTA SE COMPROMETE CON EL DEPARTAMENTO PARA PRESTAR SUS SERVICIOS PROFESIONALES COMO ABOGADA, BAJO SU PROPIA AUTONOMÍA TÉCNICA Y ADMINISTRATIVA, APOYANDO LA EJECUCIÓN DE LAS METAS DEL PLAN DE DESARROLLO DEPARTAMENTAL Y PLAN DE ACCIÓN 2022 DISEÑADO POR LA SECRETARÍA DE EQUIDAD DE GÉNERO E INCLUSIÓN SOCIAL DE LA GOBERNACIÓN DE NARIÑO, REQUERIDO PARA CUMPLIR CON LOS OBJETIVOS Y METAS ESTABLECIDAS EN EL PROGRAMA DE ADOLESCENCIA Y JUVENTUD.</t>
  </si>
  <si>
    <t>NANCY ALEXANDRA TOBAR BASTIDAS</t>
  </si>
  <si>
    <t>https://community.secop.gov.co/Public/Tendering/ContractNoticePhases/View?PPI=CO1.PPI.16962528&amp;isFromPublicArea=True&amp;isModal=False</t>
  </si>
  <si>
    <t>GN1100-2022</t>
  </si>
  <si>
    <t>EL CONTRATISTA SE COMPROMETE PARA CON EL DEPARTAMENTO A PRESTAR, POR SUS PROPIOS MEDIOS, CON PLENA AUTONOMÍA TÉCNICA Y ADMINISTRATIVA, SUS SERVICIOS PROFESIONALES COMO INGENIERO BIOMÉDICO PARA APOYAR EN EL SEGUIMIENTO DE LOS PROYECTOS FINANCIADOS POR EL SGR EN LOS CUALES EL DEPARTAMENTO DE NARIÑO HA SIDO DESIGNADO COMO ENTIDAD EJECUTORA Y AQUELLOS EN LOS CUALES SE LE ASIGNA LA CONTRATACIÓN DE LA INTERVENTORÍA</t>
  </si>
  <si>
    <t>JUAN SEBASTIÁN GUERRA DÍAZ</t>
  </si>
  <si>
    <t>https://community.secop.gov.co/Public/Tendering/ContractNoticePhases/View?PPI=CO1.PPI.16961744&amp;isFromPublicArea=True&amp;isModal=False</t>
  </si>
  <si>
    <t>GN1101-2022</t>
  </si>
  <si>
    <t>2021520002147, 2021003520232</t>
  </si>
  <si>
    <t>CAMILO ALEXANDER NARVAEZ</t>
  </si>
  <si>
    <t>https://community.secop.gov.co/Public/Tendering/ContractNoticePhases/View?PPI=CO1.PPI.16958340&amp;isFromPublicArea=True&amp;isModal=False</t>
  </si>
  <si>
    <t>GN1102-2022</t>
  </si>
  <si>
    <t>LA CONTRATISTA SE OBLIGA CON EL DEPARTAMENTO A PRESTAR SUS SERVICIOS PROFESIONALES DE MANERA AUTÓNOMA E INDEPENDIENTE COMO ABOGADA PARA EL IMPULSO Y/O TRÁMITE DE PROCESOS ADMINISTRATIVOS CONTRAVENCIONALES Y DEMÁS ASPECTOS JURÍDICOS QUE DEBAN SER ATENDIDOS EN LA SUBSECRETARIA DE RENTAS DEL DEPARTAMENTO.</t>
  </si>
  <si>
    <t>CARLOS JULIO CABRERA LUNA</t>
  </si>
  <si>
    <t xml:space="preserve">https://community.secop.gov.co/Public/Tendering/ContractNoticePhases/View?PPI=CO1.PPI.16960960&amp;isFromPublicArea=True&amp;isModal=False 
</t>
  </si>
  <si>
    <t>GN1103-2022</t>
  </si>
  <si>
    <t>EL CONTRATISTA DEBERÁ PRESTAR POR SUS PROPIOS MEDIOS, CON PLENA AUTONOMÍA TÉCNICA Y ADMINISTRATIVA, LOS SERVICIOS DE APOYO A LA GESTIÓN EN LA PRE-SELECCIÓN Y SELECCIÓN NARIÑO PARA LA DISCIPLINA DE BAILE DEPORTIVO DEL DEPORTE ASOCIADO DEL DEPARTAMENTO DE NARIÑO, Y ASÍ MISMO EN ASPECTOS DE CAPACITACIÓN Y ORIENTACIÓN DEPORTIVA CORRESPONDIENTE A DICHA DISCIPLINA.</t>
  </si>
  <si>
    <t>LINDA PAOLA DIAZ MARTINEZ</t>
  </si>
  <si>
    <t>https://community.secop.gov.co/Public/Tendering/ContractNoticePhases/View?PPI=CO1.PPI.16971200&amp;isFromPublicArea=True&amp;isModal=False</t>
  </si>
  <si>
    <t>GN1104-2022</t>
  </si>
  <si>
    <t>EL CONTRATISTA SE COMPROMETE PARA CON EL DEPARTAMENTO A PRESTAR, POR SUS PROPIOS MEDIOS, CON PLENA AUTONOMÍA TÉCNICA Y ADMINISTRATIVA, SUS SERVICIOS PROFESIONALES PARA PARA APOYAR EN LA PARTE ADMINISTRATIVA PARA LA EJECUCIÓN DEL PROYECTO DENOMINADO: FORTALECIMIENTO DEL SISTEMA DEPARTAMENTAL DE COMPETITIVIDAD, CIENCIA, TECNOLOGÍA E INNOVACIÓN DE NARIÑO. LO ANTERIOR DE CONFORMIDAD CON LOS DOCUMENTOS DEL PROCESO, QUE HACEN PARTE INTEGRAL DEL CONTRATO.</t>
  </si>
  <si>
    <t>PIER FELIPE ERASO LOPEZ</t>
  </si>
  <si>
    <t>https://community.secop.gov.co/Public/Tendering/ContractNoticePhases/View?PPI=CO1.PPI.16961988&amp;isFromPublicArea=True&amp;isModal=False</t>
  </si>
  <si>
    <t>GN1105-2022</t>
  </si>
  <si>
    <t>2021520002200, 2021520002208, 2021520002221, 2021520002203, 2021520002201, 2021520002219, 2021520002207, 2021520002220, 2021520002195, 2021520002197, 2021520002198, 2021520002199.</t>
  </si>
  <si>
    <t>LA CONTRATISTA SE OBLIGA PARA CON EL DEPARTAMENTO A PRESTAR POR SUS PROPIOS MEDIOS, CON PLENA AUTONOMÍA TÉCNICA Y ADMINISTRATIVA, SUS SERVICIOS DE APOYO A LA GESTIÓN, PARA APOYAR LA EJECUCIÓN DEL PLAN DE ACCIÓN 2022 DISEÑADO POR LA SECRETARÍA DE EQUIDAD DE GÉNERO E INCLUSIÓN SOCIAL DE LOS PROGRAMAS DE PRIMERA INFANCIA E INFANCIA, ADOLESCENCIA Y JUVENTUD, ADULTO MAYOR, MUJER Y EQUIDAD ENTRE LOS GÉNEROS, DISCAPACIDAD, HABITANTE DE CALLE Y LGBTI EN LA SUBREGIÓN DEL CENTRO DEL DEPARTAMENTO DE NARIÑO.</t>
  </si>
  <si>
    <t>JEISSIE XOMARA TIMANA CABRERA</t>
  </si>
  <si>
    <t>https://community.secop.gov.co/Public/Tendering/ContractNoticePhases/View?PPI=CO1.PPI.16965420&amp;isFromPublicArea=True&amp;isModal=False</t>
  </si>
  <si>
    <t>GN1107-2022</t>
  </si>
  <si>
    <t>SECRETARÍA DE AMBIENTE Y DESARROLLO SOSTENIBLE</t>
  </si>
  <si>
    <t>“DISEÑO Y PRUEBA DE UNA 
ESTRATEGIA DE INNOVACIÓN SOCIAL DE TURISMO DE NATURALEZA CIENTIFICO EN 
TERRITORIO ANCESTRAL AWA DEL DEPARTAMENTO DE NARIÑO”</t>
  </si>
  <si>
    <t>LA CONTRATISTA SE COMPROMETE CON EL DEPARTAMENTO A PRESTAR SUS SERVICIOS PROFESIONALES, PARA REALIZAR APOYO A LA SUPERVISIÓN AL PROYECTO DENOMINADO: "DISEÑO Y PRUEBA DE UNA ESTRATEGIA DE INNOVACIÓN SOCIAL DE TURISMO DE NATURALEZA CIENTÍFICO EN EL TERRITORIO ANCESTRAL AWA DEL DEPARTAMENTO DE NARIÑO" FINANCIADO POR RECURSOS DEL SISTEMA GENERAL DE REGALÍAS.</t>
  </si>
  <si>
    <t>NATHALIA KATTHERINNE ALVEAR ERASO</t>
  </si>
  <si>
    <t>https://community.secop.gov.co/Public/Tendering/ContractNoticePhases/View?PPI=CO1.PPI.16967802&amp;isFromPublicArea=True&amp;isModal=False</t>
  </si>
  <si>
    <t>GN1108-2022</t>
  </si>
  <si>
    <t>PRESTACIÓN DE SERVICIOS PROFESIONALES COMO TRABAJADOR SOCIAL, PARA SERVIR DE ENLACE ENTRE LA SECRETARIA DE AMBIENTE Y DESARROLLO SOSTENIBLE Y LA OFICINA DE LA GERENCIA DEL PACIFICO, CON EL PROPÓSITO DE CAPACITAR Y REALIZAR ACOMPAÑAMIENTO A LOS PROYECTOS DE SECRETARIA DE AMBIENTE Y DESARROLLO SOSTENIBLE EN LA COSTA NARINENSE.</t>
  </si>
  <si>
    <t>MARCELA VALENCIA RODRIGUEZ</t>
  </si>
  <si>
    <t>https://community.secop.gov.co/Public/Tendering/ContractNoticePhases/View?PPI=CO1.PPI.16966441&amp;isFromPublicArea=True&amp;isModal=False</t>
  </si>
  <si>
    <t>GN1109-2022</t>
  </si>
  <si>
    <t>PRESTACIÓN DE SERVICIOS PROFESIONALES COMO ABOGADO PARA TRAMITAR LOS ASUNTOS QUE DEBAN SER ATENDIDOS POR LA OFICINA DE CONTROL INTERNO DISCIPLINARIO DEL DEPARTAMENTO DE NARIÑO. LO ANTERIOR DE CONFORMIDAD CON LOS DOCUMENTOS DEL PROCESO, QUE HACEN PARTE INTEGRAL DEL CONTRATO.</t>
  </si>
  <si>
    <t>LUCIO JAIRZINHO RAMOS MERA</t>
  </si>
  <si>
    <t>https://community.secop.gov.co/Public/Tendering/ContractNoticePhases/View?PPI=CO1.PPI.16966503&amp;isFromPublicArea=True&amp;isModal=False</t>
  </si>
  <si>
    <t>GN1110-2022</t>
  </si>
  <si>
    <t>CLAUDIA LUCELY LOPEZ GUERRERO</t>
  </si>
  <si>
    <t>https://community.secop.gov.co/Public/Tendering/ContractNoticePhases/View?PPI=CO1.PPI.16967134&amp;isFromPublicArea=True&amp;isModal=Falsee</t>
  </si>
  <si>
    <t>GN1111-2022</t>
  </si>
  <si>
    <t>2021520002245, 2021003520168</t>
  </si>
  <si>
    <t>EL CONTRATISTA, SE COMPROMETE, CON EL DEPARTAMENTO A PRESTAR, POR SUS PROPIOS MEDIOS, CON PLENA AUTONOMÍA TÉCNICA Y ADMINISTRATIVA, SUS SERVICIOS PROFESIONALES, PARA BRINDAR APOYO EN LA REALIZACIÓN DEL PLAN DE ACCIÓN DE ASISTENCIA TÉCNICA PARA LOS 64 MUNICIPIOS DEL DEPARTAMENTO DE NARIÑO, QUE CONTRIBUYA A ALCANZAR LAS METAS PROPUESTAS EN EL PLAN DE DESARROLLO EN LOS SUBPROGRAMAS QUE CORRESPONDAN A LA DEPENDENCIA</t>
  </si>
  <si>
    <t>EDGAR HUMBERTO LAGOS ALAVA</t>
  </si>
  <si>
    <t>https://community.secop.gov.co/Public/Tendering/ContractNoticePhases/View?PPI=CO1.PPI.16971294&amp;isFromPublicArea=True&amp;isModal=False</t>
  </si>
  <si>
    <t>FABIO FRANCISCO ESPAÑA MAYA</t>
  </si>
  <si>
    <t>GN1112-2022</t>
  </si>
  <si>
    <t>EL CONTRATISTA SE OBLIGA CON EL DEPARTAMENTO A PRESTAR SUS SERVICIOS DE APOYO A LA GESTIÓN COMO CONDUCTOR DEL VEHÍCULO QUE LE ASIGNA EL DEPARTAMENTO PARA APOYAR LA ATENCIÓN LOGÍSTICA PERMANENTE EN LOS OPERATIVOS DE CONTROL QUE SE REALIZAN EN EL DEPARTAMENTO DE NARIÑO POR PARTE DE LA SUBSECRETARIA DE RENTAS PARA CONTRARRESTAR EL CONTRABANDO, LA ADULTERACIÓN DE PRODUCTOS SUJETOS AL CONSUMO Y EL INGRESO ILEGAL DE COMBUSTIBLES</t>
  </si>
  <si>
    <t>JOSE FERNANDO CORDOBA CARDENAS</t>
  </si>
  <si>
    <t>https://community.secop.gov.co/Public/Tendering/ContractNoticePhases/View?PPI=CO1.PPI.16966689&amp;isFromPublicArea=True&amp;isModal=False</t>
  </si>
  <si>
    <t>GN1113-2022</t>
  </si>
  <si>
    <t>2021520002248, 2021003520224</t>
  </si>
  <si>
    <t>EL CONTRATISTA SE COMPROMETE CON EL DEPARTAMENTO A PRESTAR SUS SERVICIOS PROFESIONALES PARA LA GESTIÓN INTEGRAL Y SOPORTE TÉCNICO EN LA IMPLEMENTACIÓN Y ARTICULACIÓN DEL MODELO INTEGRADO DE PLANEACIÓN Y GESTIÓN DE LA GOBERNACIÓN DE NARIÑO, EN ESPECIAL DE LAS POLÍTICAS DE TRANSPARENCIA, ACCESO A LA INFORMACIÓN PÚBLICA Y LUCHA CONTRA LA CORRUPCIÓN, GESTIÓN DE LA INFORMACIÓN ESTADÍSTICA, GOBIERNO DIGITAL Y SEGURIDAD DIGITAL. ESTO DE CONFORMIDAD CON LAS POLÍTICAS DE GESTIÓN Y DESEMPEÑO INSTITUCIONAL</t>
  </si>
  <si>
    <t>JONATHAN DOMENICO GONZALES ORTEGA</t>
  </si>
  <si>
    <t>https://community.secop.gov.co/Public/Tendering/ContractNoticePhases/View?PPI=CO1.PPI.16971814&amp;isFromPublicArea=True&amp;isModal=False</t>
  </si>
  <si>
    <t>GN1114-2022</t>
  </si>
  <si>
    <t>DIEGO FRANCISCO VALDEZ NARVAEZ</t>
  </si>
  <si>
    <t>https://community.secop.gov.co/Public/Tendering/ContractNoticePhases/View?PPI=CO1.PPI.16979161&amp;isFromPublicArea=True&amp;isModal=False</t>
  </si>
  <si>
    <t>GN1115-2022</t>
  </si>
  <si>
    <t>JHOAN SEBASTIAN PAJAJOY FERNANDEZ</t>
  </si>
  <si>
    <t>https://community.secop.gov.co/Public/Tendering/ContractNoticePhases/View?PPI=CO1.PPI.16974822&amp;isFromPublicArea=True&amp;isModal=False</t>
  </si>
  <si>
    <t>GN1116-2022</t>
  </si>
  <si>
    <t>LA CONTRATISTA SE COMPROMETE PARA CON EL DEPARTAMENTO A PRESTAR, POR SUS PROPIOS MEDIOS, CON PLENA AUTONOMÍA TÉCNICA Y ADMINISTRATIVA, SUS SERVICIOS PROFESIONALES PARA APOYAR EN LA EJECUCIÓN DEL PROYECTO DENOMINADO: FORTALECIMIENTO DEL SISTEMA DEPARTAMENTAL DE COMPETITIVIDAD, CIENCIA, TECNOLOGÍA E INNOVACIÓN DE NARIÑO. LO ANTERIOR DE CONFORMIDAD CON LOS DOCUMENTOS DEL PROCESO, QUE HACEN PARTE INTEGRAL DEL CONTRATO.</t>
  </si>
  <si>
    <t>LADY ALEXANDRA MONTENEGRO CORAL</t>
  </si>
  <si>
    <t>https://community.secop.gov.co/Public/Tendering/ContractNoticePhases/View?PPI=CO1.PPI.16974383&amp;isFromPublicArea=True&amp;isModal=False</t>
  </si>
  <si>
    <t>GN1117-2022</t>
  </si>
  <si>
    <t>EL CONTRATISTA SE COMPROMETE CON EL DEPARTAMENTO A PRESTAR SUS SERVICIOS PROFESIONALES COMO ADMINISTRADOR DE EMPRESAS PARA APOYAR LA GESTIÓN QUE ADELANTA LA SUBSECRETARIA ADMINISTRATIVA Y FINANCIERA DE LA SECRETARIA DE EDUCACIÓN</t>
  </si>
  <si>
    <t>EDNA ESMERALDA MARTINEZ BETANCOURT</t>
  </si>
  <si>
    <t>https://community.secop.gov.co/Public/Tendering/ContractNoticePhases/View?PPI=CO1.PPI.16978590&amp;isFromPublicArea=True&amp;isModal=False</t>
  </si>
  <si>
    <t>GN1118-2022</t>
  </si>
  <si>
    <t>FORTALECIMIENTO DEL SISTEMA DEPARTAMENTAL DE COMPETITIVIDAD, CIENCIA, TECNOLOGÍA E INNOVACIÓN DE NARIÑO.</t>
  </si>
  <si>
    <t>EL CONTRATISTA SE COMPROMETE CON EL DEPARTAMENTO A PRESTAR SERVICIOS PROFESIONALES, EN DESARROLLO DE LAS ACTIVIDADES DE INVESTIGACIÓN REQUERIDAS EN EL MARCO DEL FOCO ESTRATÉGICO DE SALUD PRIORIZADO POR EL PAED NARIÑO, Y EN LOS DEMÁS QUE SE REALIZAN EN EJECUCIÓN DEL PROYECTO FORTALECIMIENTO DEL SISTEMA DEPARTAMENTAL DE COMPETITIVIDAD, CIENCIA, TECNOLOGÍA E INNOVACIÓN DE NARIÑO.</t>
  </si>
  <si>
    <t>GIOVANA MARCELLA ROSAS ESTRADA</t>
  </si>
  <si>
    <t>https://community.secop.gov.co/Public/Tendering/ContractNoticePhases/View?PPI=CO1.PPI.16976734&amp;isFromPublicArea=True&amp;isModal=False</t>
  </si>
  <si>
    <t>GN1119-2022</t>
  </si>
  <si>
    <t>SECRETARÍA DE GOBIERNO – SUBSECRETARÍA DE DESARROLLO COMUNITARIO</t>
  </si>
  <si>
    <t>2021520002279, 2021003520248,</t>
  </si>
  <si>
    <t>LA CONTRATISTA SE OBLIGA CON EL DEPARTAMENTO A PRESTAR SUS SERVICIOS PROFESIONAL CONTRATISTA JURÍDICO PARA EJERCER INSPECCIÓN, VIGILANCIA Y CONTROL (IVC) DE LAS ESAL, DE COMPETENCIA DE LA GOBERNACIÓN DE NARIÑO, PROYECTAR CERTIFICACIONES DE IVC Y COADYUVAR CON SU DEPURACIÓN.</t>
  </si>
  <si>
    <t>AMANDA BOLAÑOS OJEDA</t>
  </si>
  <si>
    <t>https://community.secop.gov.co/Public/Tendering/ContractNoticePhases/View?PPI=CO1.PPI.16971820&amp;isFromPublicArea=True&amp;isModal=False</t>
  </si>
  <si>
    <t>GN1120-2022</t>
  </si>
  <si>
    <t>CONTRATO DE PRESTACIÓN DE SERVICIOS CUANDO NO EXISTA PLURALIDAD DE OFERENTES</t>
  </si>
  <si>
    <t>LA ASOCIACIÓN DEPORTIVO PASTO SE OBLIGA CON EL DEPARTAMENTO A PUBLICITAR LA MARCA AGUARDIENTE NARIÑO COMO PATROCINADOR OFICIAL DEL EQUIPO PARTICIPANTE EN LA LIGA DE FUTBOL BETPLAY Y LA COPA BETPLAY CORRESPONDIENTE AL AÑO 2022.</t>
  </si>
  <si>
    <t>ASOCIACION DEPORTIVO PASTO</t>
  </si>
  <si>
    <t>https://community.secop.gov.co/Public/Tendering/ContractNoticePhases/View?PPI=CO1.PPI.16974027&amp;isFromPublicArea=True&amp;isModal=False</t>
  </si>
  <si>
    <t>LUIS FELIPE PABÓN CABRERA</t>
  </si>
  <si>
    <t>GN1121-2022</t>
  </si>
  <si>
    <t>MINELLY OVIERO ROMERO</t>
  </si>
  <si>
    <t>https://community.secop.gov.co/Public/Tendering/ContractNoticePhases/View?PPI=CO1.PPI.16975130&amp;isFromPublicArea=True&amp;isModal=False</t>
  </si>
  <si>
    <t>GN1122-2022</t>
  </si>
  <si>
    <t>PRESTACIÓN DE SERVICIOS DE APOYO A LA GESTIÓN COMO TÉCNICO PARA LLEVAR A CABO LA REVISIÓN, DIAGNÓSTICO Y ORGANIZACIÓN DEL ARCHIVO DOCUMENTAL Y APOYAR LOS TRÁMITES Y PROCEDIMIENTOS ADMINISTRATIVOS QUE SE REQUIERAN ADELANTAR PARA EL CUMPLIMIENTO DE LOS FINES Y OBJETIVOS EN LA SECRETARÍA DE INFRAESTRUCTURA Y MINAS.</t>
  </si>
  <si>
    <t>MERY ELIANA ARTEAGA ALVAREZ</t>
  </si>
  <si>
    <t xml:space="preserve">https://community.secop.gov.co/Public/Tendering/ContractNoticePhases/View?PPI=CO1.PPI.16974813&amp;isFromPublicArea=True&amp;isModal=False 
</t>
  </si>
  <si>
    <t>GN1123-2022</t>
  </si>
  <si>
    <t>LAURA CRISTINA TROYA OJEDA</t>
  </si>
  <si>
    <t>https://community.secop.gov.co/Public/Tendering/ContractNoticePhases/View?PPI=CO1.PPI.16974892&amp;isFromPublicArea=True&amp;isModal=False</t>
  </si>
  <si>
    <t>GN1124-2022</t>
  </si>
  <si>
    <t>SECRETARÍA HACIENDA - SUBSECRETARÍA DE RENTAS</t>
  </si>
  <si>
    <t>ESTEBAN JAVIER PONCE BERNAL</t>
  </si>
  <si>
    <t>https://community.secop.gov.co/Public/Tendering/ContractNoticePhases/View?PPI=CO1.PPI.16974603&amp;isFromPublicArea=True&amp;isModal=False</t>
  </si>
  <si>
    <t>GN1125-2022</t>
  </si>
  <si>
    <t>EL CONTRATISTA SE COMPROMETE CON EL DEPARTAMENTO A PRESTAR LOS SERVICIOS DE APOYO EN LA GESTIÓN PARA EL DESARROLLO DE ACTIVIDADES QUE SE REQUIERAN EN ARCHIVO POR LA SUBSECRETARIA ADMINISTRATIVA Y FINANCIERA NARIÑO.</t>
  </si>
  <si>
    <t>SANDRA DOLORES PAZ JURADO</t>
  </si>
  <si>
    <t>https://community.secop.gov.co/Public/Tendering/ContractNoticePhases/View?PPI=CO1.PPI.16973470&amp;isFromPublicArea=True&amp;isModal=False</t>
  </si>
  <si>
    <t>GN1126-2022</t>
  </si>
  <si>
    <t>EL CONTRATISTA SE OBLIGA A PRESTAR SUS SERVICIOS DE APOYO A LA GESTIÓN PARA ATENDER LA RECEPCIÓN, REVISIÓN Y TRÁMITE DE LOS REQUERIMIENTOS SOBRE PRESTACIONES SOCIALES INVOCADAS POR EL PERSONAL DOCENTE Y DIRECTIVO DOCENTE DE LA SECRETARÍA DE EDUCACIÓN DEPARTAMENTAL DE NARIÑO.</t>
  </si>
  <si>
    <t>CINDY GERALDINE CAICEDO CORDOBA</t>
  </si>
  <si>
    <t>https://community.secop.gov.co/Public/Tendering/ContractNoticePhases/View?PPI=CO1.PPI.16974753&amp;isFromPublicArea=True&amp;isModal=False</t>
  </si>
  <si>
    <t>GN1127-2022</t>
  </si>
  <si>
    <t>2021520002167, 2021003520253</t>
  </si>
  <si>
    <t>PRESTACIÓN DE SERVICIOS PROFESIONALES EN INGENIERA EN PRODUCCIÓN ACUÍCOLA PARA APOYAR LOS PROCESOS DE ESTRUCTURACIÓN, FORMULACIÓN, EJECUCIÓN Y SEGUIMIENTO DE LOS PROYECTOS Y CONTRATOS A CARGO DE LA SECRETARÍA DE AGRICULTURA Y DESARROLLO RURAL DEL DEPARTAMENTO DE NARIÑO</t>
  </si>
  <si>
    <t>GERMAN DARIO ANGULO ALMEIDA</t>
  </si>
  <si>
    <t>https://community.secop.gov.co/Public/Tendering/ContractNoticePhases/View?PPI=CO1.PPI.16981080&amp;isFromPublicArea=True&amp;isModal=False</t>
  </si>
  <si>
    <t>GN1128-2022</t>
  </si>
  <si>
    <t>EL CONTRATISTA SE OBLIGA PARA CON EL DEPARTAMENTO A PRESTAR LOS SERVICIOS DE APOYO A LA GESTIÓN COMO MODELO LINGÜÍSTICO, PARA LA ATENCIÓN EDUCATIVA DE LA POBLACIÓN SORDA USUARIA DE LA LENGUA DE SEÑAS COLOMBIANA MATRICULADA EN LOS ESTABLECIMIENTOS EDUCATIVOS DE LOS MUNICIPIOS NO CERTIFICADOS DEL DEPARTAMENTO DE NARIÑO.</t>
  </si>
  <si>
    <t>GLORIA ISABEL TORRES MESIAS</t>
  </si>
  <si>
    <t>https://community.secop.gov.co/Public/Tendering/ContractNoticePhases/View?PPI=CO1.PPI.16979158&amp;isFromPublicArea=True&amp;isModal=False</t>
  </si>
  <si>
    <t>GN1129-2022</t>
  </si>
  <si>
    <t>2021520002273, 2021003520273</t>
  </si>
  <si>
    <t>PRESTACIÓN DE SERVICIOS DE APOYO A LA GESTIÓN PARA APOYAR LA IMPLEMENTACIÓN DE LAS ACCIONES DEL PROGRAMA DE SEGURIDAD Y CONVIVENCIA CIUDADANA, DIRIGIDOS A LA PREVENCIÓN DE LOS DELITOS DE HURTO Y EXTORSIÓN; EL INCENTIVO A LA DENUNCIA, PREVENCIÓN, ATENCIÓN Y CONTROL A LA OFERTA DE SUSTANCIAS PSICOACTIVAS, Y EN LA IMPLEMENTACIÓN DE PROCESOS PARA LA PREVENCIÓN DE LESIONES POR EL USO DE PÓLVORA EN EL DEPARTAMENTO DE NARIÑO.</t>
  </si>
  <si>
    <t>HENRY HERNANDO INSUASTI ORDOÑEZ</t>
  </si>
  <si>
    <t>https://community.secop.gov.co/Public/Tendering/ContractNoticePhases/View?PPI=CO1.PPI.16984756&amp;isFromPublicArea=True&amp;isModal=False</t>
  </si>
  <si>
    <t>GN1130-2022</t>
  </si>
  <si>
    <t>EL CONTRATISTA SE COMPROMETE PARA CON EL DEPARTAMENTO A PRESTAR, POR SUS PROPIOS MEDIOS, CON PLENA AUTONOMÍA TÉCNICA Y ADMINISTRATIVA, SUS SERVICIOS PROFESIONALES COMO INGENIERO PARA EL SEGUIMIENTO Y APOYO TÉCNICO A LOS SUPERVISORES DE LOS PROYECTOS DE INVERSIÓN FINANCIADOS POR RECURSOS SGR DE LOS CUALES SEA BENEFICIARIO EL DEPARTAMENTO DE NARIÑO O QUE HAYA SIDO DESIGNADO COMO ENTIDAD EJECUTORA Y ENCARGADA DE LA CONTRATACIÓN DE INTERVENTORÍA.</t>
  </si>
  <si>
    <t>JENNIFER CRISTINA RANGEL NIÑO</t>
  </si>
  <si>
    <t>https://community.secop.gov.co/Public/Tendering/ContractNoticePhases/View?PPI=CO1.PPI.16984969&amp;isFromPublicArea=True&amp;isModal=False</t>
  </si>
  <si>
    <t>GN1131-2022</t>
  </si>
  <si>
    <t>PRESTAR SERVICIOS PROFESIONALES COMO ADMINISTRADOR PUBLICO EN LA GESTIÓN DOCUMENTAL DEL ARCHIVO GENERAL DE LA SUBSECRETARÍA ADMINISTRATIVA Y FINANCIERA DE LA SECRETARIA DE EDUCACIÓN DE LA GOBERNACIÓN DE NARIÑO.</t>
  </si>
  <si>
    <t>MARIO FERNANDO DUQUE LOZANO</t>
  </si>
  <si>
    <t>https://community.secop.gov.co/Public/Tendering/ContractNoticePhases/View?PPI=CO1.PPI.16985305&amp;isFromPublicArea=True&amp;isModal=False</t>
  </si>
  <si>
    <t>GN1132-2022</t>
  </si>
  <si>
    <t>EL CONTRATISTA SE OBLIGA A PRESTAR SUS SERVICIOS DE APOYO A LA GESTIÓN PARA EL CUIDADO, MANTENIMIENTO Y LIMPIEZA DE LOS BIENES MUEBLES E INMUEBLES EN LOS DIFERENTES ESTABLECIMIENTOS EDUCATIVOS DE LOS MUNICIPIOS NO CERTIFICADOS DEL DEPARTAMENTO DE NARIÑO.</t>
  </si>
  <si>
    <t>ANA LUCIA CARLOSAMA GUAMA</t>
  </si>
  <si>
    <t>https://community.secop.gov.co/Public/Tendering/ContractNoticePhases/View?PPI=CO1.PPI.17061560&amp;isFromPublicArea=True&amp;isModal=False</t>
  </si>
  <si>
    <t>OMAR ARTEAGA PANTOJA</t>
  </si>
  <si>
    <t>GN1133-2022</t>
  </si>
  <si>
    <t>JHONY JADER MONCAYO CORDOBA</t>
  </si>
  <si>
    <t>https://community.secop.gov.co/Public/Tendering/ContractNoticePhases/View?PPI=CO1.PPI.17061796&amp;isFromPublicArea=True&amp;isModal=False</t>
  </si>
  <si>
    <t>GN1134-2022</t>
  </si>
  <si>
    <t>MARIA AIDE ORDOÑEZ CORTES</t>
  </si>
  <si>
    <t>https://community.secop.gov.co/Public/Tendering/ContractNoticePhases/View?PPI=CO1.PPI.17064290&amp;isFromPublicArea=True&amp;isModal=False</t>
  </si>
  <si>
    <t>GN1135-2022</t>
  </si>
  <si>
    <t>MAURA CARMELINA ESTERILLA PRADO</t>
  </si>
  <si>
    <t>https://community.secop.gov.co/Public/Tendering/ContractNoticePhases/View?PPI=CO1.PPI.17064584&amp;isFromPublicArea=True&amp;isModal=False</t>
  </si>
  <si>
    <t>GN1136-2022</t>
  </si>
  <si>
    <t>MILTON RICARDO ESPINOSA PORTILLA</t>
  </si>
  <si>
    <t>https://community.secop.gov.co/Public/Tendering/ContractNoticePhases/View?PPI=CO1.PPI.17068241&amp;isFromPublicArea=True&amp;isModal=False</t>
  </si>
  <si>
    <t>GN1137-2022</t>
  </si>
  <si>
    <t>PAOLA FERNANDO ROMO BETANCOURTH</t>
  </si>
  <si>
    <t>https://community.secop.gov.co/Public/Tendering/ContractNoticePhases/View?PPI=CO1.PPI.17068578&amp;isFromPublicArea=True&amp;isModal=False</t>
  </si>
  <si>
    <t>GN1138-2022</t>
  </si>
  <si>
    <t>ROCÍO JIMÉNEZ ORTEGA</t>
  </si>
  <si>
    <t>https://community.secop.gov.co/Public/Tendering/ContractNoticePhases/View?PPI=CO1.PPI.17069837&amp;isFromPublicArea=True&amp;isModal=False</t>
  </si>
  <si>
    <t>GN1139-2022</t>
  </si>
  <si>
    <t>ULISES RODRIGUEZ MARTINEZ</t>
  </si>
  <si>
    <t>https://community.secop.gov.co/Public/Tendering/ContractNoticePhases/View?PPI=CO1.PPI.17070769&amp;isFromPublicArea=True&amp;isModal=False</t>
  </si>
  <si>
    <t>GN1140-2022</t>
  </si>
  <si>
    <t>VICTORIA EDISABET PUENGUENAN</t>
  </si>
  <si>
    <t>https://community.secop.gov.co/Public/Tendering/ContractNoticePhases/View?PPI=CO1.PPI.17073127&amp;isFromPublicArea=True&amp;isModal=False</t>
  </si>
  <si>
    <t>GN1141-2022</t>
  </si>
  <si>
    <t>YOANNY ALEXANDER LASSO</t>
  </si>
  <si>
    <t>https://community.secop.gov.co/Public/Tendering/ContractNoticePhases/View?PPI=CO1.PPI.17075419&amp;isFromPublicArea=True&amp;isModal=False</t>
  </si>
  <si>
    <t>GN1142-2022</t>
  </si>
  <si>
    <t>YOHN ALEXANDER LUNA BOLAÑOS</t>
  </si>
  <si>
    <t>https://community.secop.gov.co/Public/Tendering/ContractNoticePhases/View?PPI=CO1.PPI.17076077&amp;isFromPublicArea=True&amp;isModal=False</t>
  </si>
  <si>
    <t>GN1143-2022</t>
  </si>
  <si>
    <t>LA CONTRATISTA SE COMPROMETE CON EL DEPARTAMENTO DE NARIÑO A PRESTAR SUS SERVICIOS PROFESIONALES Y SU EXPERIENCIA EN INVESTIGACIÓN EN EL FOCO DESARROLLO SOCIAL Y HUMANO ÁREA, ECONOMÍA CREATIVA Y TIC PARA LA EJECUCIÓN PROYECTO FORTALECIMIENTO DEL SISTEMA DEPARTAMENTAL DE COMPETITIVIDAD, CIENCIA, TECNOLOGÍA E INNOVACIÓN DE NARIÑO.</t>
  </si>
  <si>
    <t>GLORIA INES MENA CIFUENTES</t>
  </si>
  <si>
    <t>https://community.secop.gov.co/Public/Tendering/ContractNoticePhases/View?PPI=CO1.PPI.17061979&amp;isFromPublicArea=True&amp;isModal=False</t>
  </si>
  <si>
    <t>GN1144-2022</t>
  </si>
  <si>
    <t>2021520002100, 2021003520197</t>
  </si>
  <si>
    <t>LA CONTRATISTA SE COMPROMETE CON EL DEPARTAMENTO A PRESTAR SUS SERVICIOS PROFESIONALES COMO TRABAJADOR SOCIAL PARA BRINDAR APOYO EN LA ARTICULACIÓN Y GESTIÓN DE PROYECTOS DE INICIATIVAS PRODUCTIVAS, REACTIVACIÓN ECONÓMICA Y GENERACIÓN DE EMPLEO EN EL DEPARTAMENTO DE NARIÑO</t>
  </si>
  <si>
    <t>DIANA STELLA DE LOS RIOS HIDALGO</t>
  </si>
  <si>
    <t>https://community.secop.gov.co/Public/Tendering/ContractNoticePhases/View?PPI=CO1.PPI.17065981&amp;isFromPublicArea=True&amp;isModal=False</t>
  </si>
  <si>
    <t>GN1145-2022</t>
  </si>
  <si>
    <t>LA CONTRATISTA SE COMPROMETE CON EL DEPARTAMENTO DE NARIÑO A PRESTAR SUS SERVICIOS PROFESIONALES Y SU EXPERIENCIA EN INVESTIGACIÓN EN EL ÁREA DE CONOCIMIENTO DE MEDIO AMBIENTE EN LÍNEA CON EL PAED NARIÑO PARA LA EJECUCIÓN DEL PROYECTO FORTALECIMIENTO DEL SISTEMA DEPARTAMENTAL DE COMPETITIVIDAD, CIENCIA, TECNOLOGÍA E INNOVACIÓN DE NARIÑO</t>
  </si>
  <si>
    <t>ANA MARIA REY OBANDO</t>
  </si>
  <si>
    <t>https://community.secop.gov.co/Public/Tendering/ContractNoticePhases/View?PPI=CO1.PPI.17061403&amp;isFromPublicArea=True&amp;isModal=False</t>
  </si>
  <si>
    <t>GN1146-2022</t>
  </si>
  <si>
    <t>EL CONTRATISTA SE COMPROMETE CON EL DEPARTAMENTO DE 
NARIñO A PRESTAR SUS SERVICIOS PROFESIONALES COMO ABOGADO PARA APOYAR EN LA SUPERVISIóN DEL PROYECTO: 
DESARROLLO TRANSFERENCIA DE TECNOLOGÍA Y CONOCIMIENTO PARA LA INNOVACIÓN 
COMO ESTRATEGIA DE RECUPERACIÓN ECONÓMICA Y MEJORA DE LAS CONDICIONES DE 
COMPETITIVIDAD TURÍSTICA EN EL DEPARTAMENTO DE NARIÑO. LO ANTERIOR DE CONFORMIDAD 
CON LOS DOCUMENTOS DEL PROCESO QUE HACEN PARTE INTEGRAL DEL CONTRATO.</t>
  </si>
  <si>
    <t>LUIS FELIPE VIVEROS REALPE</t>
  </si>
  <si>
    <t>https://community.secop.gov.co/Public/Tendering/ContractNoticePhases/View?PPI=CO1.PPI.17067866&amp;isFromPublicArea=True&amp;isModal=False</t>
  </si>
  <si>
    <t>GN1147-2022</t>
  </si>
  <si>
    <t>EL CONTRATISTA, SE COMPROMETE PARA CON EL DEPARTAMENTO A PRESTAR, POR SUS 
PROPIOS MEDIOS, CON PLENA AUTONOMíA TéCNICA Y ADMINISTRATIVA, SUS SERVICIOS PROFESIONALES PARA EL APOYO EN EL PROCESO QUE 
DEBE SURTIR EL ENTE TERRITORIAL EN LA FORMULACIóN, REVISIóN, EVALUACIóN Y APROBACIóN DE PROYECTOS DE INFRAESTRUCTURA SUSCEPTIBLES 
DE SER FINANCIADOS CON RECURSOS DE SISTEMA GENERAL DE REGALíAS – S.G.R,</t>
  </si>
  <si>
    <t>FEDERICO GUERRERO ACOSTA</t>
  </si>
  <si>
    <t>https://community.secop.gov.co/Public/Tendering/ContractNoticePhases/View?PPI=CO1.PPI.17068708&amp;isFromPublicArea=True&amp;isModal=False</t>
  </si>
  <si>
    <t>GN1148-2022</t>
  </si>
  <si>
    <t>EL CONTRATISTA SE OBLIGA A PRESTAR SUS SERVICIOS DE APOYO A LA GESTIóN PARA EL CUIDADO, MANTENIMIENTO Y LIMPIEZA DE LOS BIENES MUEBLES E INMUEBLES EN LOS DIFERENTES ESTABLECIMIENTOS EDUCATIVOS DE LOS MUNICIPIOS NO CERTIFICADOS DEL DEPARTAMENTO DE NARIñO.</t>
  </si>
  <si>
    <t>HUGO FERNANDO QUIÑONES PORTILLA</t>
  </si>
  <si>
    <t>https://community.secop.gov.co/Public/Tendering/ContractNoticePhases/View?PPI=CO1.PPI.17079211&amp;isFromPublicArea=True&amp;isModal=False</t>
  </si>
  <si>
    <t>GN1149-2022</t>
  </si>
  <si>
    <t>HUGO NEIVEDI SILVA PAI</t>
  </si>
  <si>
    <t>https://community.secop.gov.co/Public/Tendering/ContractNoticePhases/View?PPI=CO1.PPI.17082596&amp;isFromPublicArea=True&amp;isModal=False</t>
  </si>
  <si>
    <t>GN1150-2022</t>
  </si>
  <si>
    <t>BRENDA JAQUELINE GOYES CORTES</t>
  </si>
  <si>
    <t>https://community.secop.gov.co/Public/Tendering/ContractNoticePhases/View?PPI=CO1.PPI.17084081&amp;isFromPublicArea=True&amp;isModal=False</t>
  </si>
  <si>
    <t>GN1151-2022</t>
  </si>
  <si>
    <t>2021520002262, 202100352022</t>
  </si>
  <si>
    <t>DAIRA FLORALBA CAICEDO MELO</t>
  </si>
  <si>
    <t>https://community.secop.gov.co/Public/Tendering/ContractNoticePhases/View?PPI=CO1.PPI.17085584&amp;isFromPublicArea=True&amp;isModal=False</t>
  </si>
  <si>
    <t>GN1152-2022</t>
  </si>
  <si>
    <t>ALIER ORDOÑEZ PAJAJOY</t>
  </si>
  <si>
    <t>https://community.secop.gov.co/Public/Tendering/ContractNoticePhases/View?PPI=CO1.PPI.17069352&amp;isFromPublicArea=True&amp;isModal=False</t>
  </si>
  <si>
    <t>GN1153-2022</t>
  </si>
  <si>
    <t>DEPARTAMENTO ADMINISTRATIVO DE CONTRATACIÓN - D.A.C</t>
  </si>
  <si>
    <t>PRESTAR SUS SERVICIOS DE APOYO A LA GESTIóN PARA EL TRáMITE DE LOS PROCESOS DE CONTRATACIóN Y DEMáS ASPECTOS JURíDICOS QUE DEBAN SER ATENDIDOS POR EL DEPARTAMENTO ADMINISTRATIVO DE CONTRATACIóN. LO ANTERIOR DE CONFORMIDAD CON LOS DOCUMENTOS DEL PROCESO, QUE HACEN PARTE INTEGRAL DEL CONTRATO.</t>
  </si>
  <si>
    <t>WENDY PAOLA ZAMBRANO OSSA</t>
  </si>
  <si>
    <t>https://community.secop.gov.co/Public/Tendering/ContractNoticePhases/View?PPI=CO1.PPI.17061963&amp;isFromPublicArea=True&amp;isModal=False</t>
  </si>
  <si>
    <t>GN1154-2022</t>
  </si>
  <si>
    <t>ANGELY ZULEINY LANDAZURI ROSERO</t>
  </si>
  <si>
    <t>https://community.secop.gov.co/Public/Tendering/ContractNoticePhases/View?PPI=CO1.PPI.17087735&amp;isFromPublicArea=True&amp;isModal=False</t>
  </si>
  <si>
    <t>GN1155-2022</t>
  </si>
  <si>
    <t>EL DEPARTAMENTO DE NARIñO REQUIERE CONTRATAR LA PRESTACIóN DE SERVICIOS PARA LA IMPLEMENTACIóN DEL PROGRAMA DE ALIMENTACIóN ESCOLAR QUE AYUDE A RECUPERAR Y FORTALECER LOS PROCESOS CULTURALES DE ALIMENTACIÓN A LOS NIÑOS, NIÑAS, ADOLESCENTES Y JÓVENES INDIGENAS REGISTRADOS EN EL SISTEMA DE MATRICULA-SIMAT COMO ESTUDIANTES OFICIALES DE LOS ESTABLECIMIENTOS EDUCATIVOS QUE ATIENDEN POBLACIÓN MAYORITARIAMENTE INDÍGENA O AQUELLOS QUE SE ENCUENTREN UBICADOS EN TERRITORIO INDÍGENA DEL PUEBLO INDíGENA AWA UNIPA DE CONFORMIDAD CON LA RESOLUCIóN 18858 DE 2018, O LAS DEMáS QUE LA MODIFIQUEN, SUSTITUYAN O DEROGUEN</t>
  </si>
  <si>
    <t>ANA CRISTINA NOGUERA LASSO</t>
  </si>
  <si>
    <t>https://community.secop.gov.co/Public/Tendering/ContractNoticePhases/View?PPI=CO1.PPI.17069389&amp;isFromPublicArea=True&amp;isModal=False</t>
  </si>
  <si>
    <t>GN1156-2022</t>
  </si>
  <si>
    <t>ASOCIACIÓN DE AUTORIDADES TRADICIONALES AWÁ – ORGANIZACIÓN UNIDAD INDIGENA DEL PUEBLO AWÁ UNIPA</t>
  </si>
  <si>
    <t>https://community.secop.gov.co/Public/Tendering/ContractNoticePhases/View?PPI=CO1.PPI.13486519&amp;isFromPublicArea=True&amp;isModal=False</t>
  </si>
  <si>
    <t>GN1157-2022</t>
  </si>
  <si>
    <t>DIRECCIÓN ADMINISTRATIVA DE TURISMO</t>
  </si>
  <si>
    <t>2021520002269, 2021003520229</t>
  </si>
  <si>
    <t>PRESTACIóN DE SERVICIOS DE APOYO A LA GESTIóN EN LA DIRECCIóN ADMINISTRATIVA DE TURISMO DE LA GOBERNACIóN DE NARIñO PARA CONTRIBUIR EN EL DESARROLLO DE ACTIVIDADES DE PROYECTOS PROGRAMAS Y ESTRATEGIAS PROMOCIONALES DEL SECTOR TURISMO CONTEMPLADAS EN EL PROYECTO APOYO EN LA PROMOCIÓN REGIONAL, NACIONAL E INTERNACIONAL PARA LA CONSOLIDACIÓN COMO DESTINO TURÍSTICO NATURAL Y CULTURAL AL DEPARTAMENTO DE NARIÑO</t>
  </si>
  <si>
    <t>PAOLA ANDREA PERDOMO SÁNCHEZ</t>
  </si>
  <si>
    <t>https://community.secop.gov.co/Public/Tendering/ContractNoticePhases/View?PPI=CO1.PPI.17062711&amp;isFromPublicArea=True&amp;isModal=False</t>
  </si>
  <si>
    <t>GN1158-2022</t>
  </si>
  <si>
    <t>EL CONTRATISTA SE OBLIGA CON EL DEPARTAMENTO A PRESTAR LOS SERVICIOS DE APOYO A LA GESTIóN COMO MODELO LINGüíSTICO PARA LA ATENCIóN EDUCATIVA DE LA POBLACIóN SORDA USUARIA DE LA LENGUA DE SEñAS COLOMBIANA MATRICULADA EN LOS ESTABLECIMIENTOS EDUCATIVOS DE LOS MUNICIPIOS NO CERTIFICADOS DEL DEPARTAMENTO DE NARIñO</t>
  </si>
  <si>
    <t>VICTOR HUGO BENAVIDES JURADO</t>
  </si>
  <si>
    <t>https://community.secop.gov.co/Public/Tendering/ContractNoticePhases/View?PPI=CO1.PPI.17063408&amp;isFromPublicArea=True&amp;isModal=Fals</t>
  </si>
  <si>
    <t>GN1159-2022</t>
  </si>
  <si>
    <t>SECRETARÍA GENERAL</t>
  </si>
  <si>
    <t>ARRENDAMIENTO DEL INMUEBLE UBICADO EN LA CIUDAD DE PASTO, EN LA CALLE 17 NO. 18-20, DESCRITO EN LA ESCRITURA PUBLICA NO. 4907 DEL 28 DE AGOSTO DE 1993, DE LA NOTARIA SEGUNDA DEL CÍRCULO DE PASTO, CON MATRÍCULA INMOBILIARIA NO. 240-105811 DE LA OFICINA DE REGISTRO DE INSTRUMENTOS PÚBLICOS DE PASTO (N), CONFORME A LA PROPUESTA PRESENTADA.</t>
  </si>
  <si>
    <t>ANGEL LIBARDO ORTEGA</t>
  </si>
  <si>
    <t>https://community.secop.gov.co/Public/Tendering/ContractNoticePhases/View?PPI=CO1.PPI.17066331&amp;isFromPublicArea=True&amp;isModal=False</t>
  </si>
  <si>
    <t>GN1160-2022</t>
  </si>
  <si>
    <t>https://community.secop.gov.co/Public/Tendering/ContractNoticePhases/View?PPI=CO1.PPI.17069395&amp;isFromPublicArea=True&amp;isModal=False</t>
  </si>
  <si>
    <t>GN1161-2022</t>
  </si>
  <si>
    <t>ANDREA YAQUELINA CHAVES SANTACRUZ</t>
  </si>
  <si>
    <t>https://community.secop.gov.co/Public/Tendering/ContractNoticePhases/View?PPI=CO1.PPI.17069904&amp;isFromPublicArea=True&amp;isModal=False</t>
  </si>
  <si>
    <t>GN1162-2022</t>
  </si>
  <si>
    <t>ANA LUCIA CHAPUEL CUARAN</t>
  </si>
  <si>
    <t>https://community.secop.gov.co/Public/Tendering/ContractNoticePhases/View?PPI=CO1.PPI.17069998&amp;isFromPublicArea=True&amp;isModal=False</t>
  </si>
  <si>
    <t>GN1163-2022</t>
  </si>
  <si>
    <t>VICTOR CORDOBA RIVAS</t>
  </si>
  <si>
    <t>https://community.secop.gov.co/Public/Tendering/ContractNoticePhases/View?PPI=CO1.PPI.17072347&amp;isFromPublicArea=True&amp;isModal=False</t>
  </si>
  <si>
    <t>GN1164-2022</t>
  </si>
  <si>
    <t>CM019-2021</t>
  </si>
  <si>
    <t>CONSULTORIA</t>
  </si>
  <si>
    <t>REALIZAR LA CONSULTORIA PARA LA TERMINACION DE LOS ESTUDIOS Y DISEÑOS PARA EL MEJORAMIENTO Y PAVIMENTACION DE LA VIA BALALAICA – SANTACUZ DE GUACHAVEZ, EN EL MUNICIPIO DE SANTACRUZ, DEPARTAMENTO DE NARIÑO</t>
  </si>
  <si>
    <t>CONSORCIO SINDAMANOY</t>
  </si>
  <si>
    <t>https://community.secop.gov.co/Public/Tendering/ContractNoticePhases/View?PPI=CO1.PPI.16193477&amp;isFromPublicArea=True&amp;isModal=False</t>
  </si>
  <si>
    <t>GN1165-2022</t>
  </si>
  <si>
    <t>BLANCA CECILIA LILIANA TOLEDO MARTINEZ</t>
  </si>
  <si>
    <t>https://community.secop.gov.co/Public/Tendering/ContractNoticePhases/View?PPI=CO1.PPI.17072454&amp;isFromPublicArea=True&amp;isModal=False</t>
  </si>
  <si>
    <t>GN1166-2022</t>
  </si>
  <si>
    <t>EL CONTRATISTA SE OBLIGA CON EL DEPARTAMENTO A PRESTAR LOS SERVICIOS DE APOYO A LA GESTIÓN COMO INTÉRPRETE DE LENGUA DE SEÑAS COLOMBIANA - CASTELLANO, PARA LA ATENCIÓN EDUCATIVA DE LA POBLACIÓN SORDA USUARIA DE LA LENGUA DE SEÑAS COLOMBIANA MATRICULADA EN LOS ESTABLECIMIENTOS EDUCATIVOS DE LOS MUNICIPIOS NO CERTIFICADOS DEL DEPARTAMENTO DE NARIÑO.</t>
  </si>
  <si>
    <t>OSCAR FERNANDO ROSAS REINA</t>
  </si>
  <si>
    <t xml:space="preserve">https://community.secop.gov.co/Public/Tendering/ContractNoticePhases/View?PPI=CO1.PPI.17066514&amp;isFromPublicArea=True&amp;isModal=False </t>
  </si>
  <si>
    <t>GN1167-2022</t>
  </si>
  <si>
    <t xml:space="preserve">
EL CONTRATISTA SE OBLIGA CON EL DEPARTAMENTO A PRESTAR LOS SERVICIOS DE APOYO A LA GESTIÓN COMO INTÉRPRETE DE LENGUA DE SEÑAS COLOMBIANA – CASTELLANO, PARA LA ATENCIÓN EDUCATIVA DE LA POBLACIÓN SORDA USUARIA DE LA LENGUA DE SEÑAS COLOMBIANA MATRICULADA EN LOS ESTABLECIMIENTOS EDUCATIVOS DE LOS MUNICIPIOS NO CERTIFICADOS DEL DEPARTAMENTO DE NARIÑO.</t>
  </si>
  <si>
    <t>RAMIRO FRANCISCO RODRIGUEZ ALVEAR</t>
  </si>
  <si>
    <t>https://community.secop.gov.co/Public/Tendering/ContractNoticePhases/View?PPI=CO1.PPI.17068502&amp;isFromPublicArea=True&amp;isModal=False</t>
  </si>
  <si>
    <t>GN1168-2022</t>
  </si>
  <si>
    <t>FHANOR CADENA MUÑOZ</t>
  </si>
  <si>
    <t>https://community.secop.gov.co/Public/Tendering/ContractNoticePhases/View?PPI=CO1.PPI.17064680&amp;isFromPublicArea=True&amp;isModal=False</t>
  </si>
  <si>
    <t>GN1169-2022</t>
  </si>
  <si>
    <t>EL CONTRATISTA SE OBLIGA A PRESTAR SUS SERVICIOS PROFESIONALES COMO INGENIERO DE SISTEMAS PARA APOYAR EL PROYECTO DE CONEXIÓN TOTAL DEL DEPARTAMENTO DE NARIÑO Y DEMÁS PLATAFORMAS TECNOLÓGICAS QUE ESTÁN BAJO EL LIDERAZGO DE LA SUBSECRETARÍA ADMINISTRATIVA Y FINANCIERA DE LA SECRETARÍA DE EDUCACIÓN.</t>
  </si>
  <si>
    <t>MARITZA VIRGINIA RIASCOS CABRERA</t>
  </si>
  <si>
    <t>https://community.secop.gov.co/Public/Tendering/ContractNoticePhases/View?PPI=CO1.PPI.17069322&amp;isFromPublicArea=True&amp;isModal=False</t>
  </si>
  <si>
    <t>GN1170-2022</t>
  </si>
  <si>
    <t>EULALIA DEL SOCORRO QUENGUAN BENAVIDES</t>
  </si>
  <si>
    <t>https://community.secop.gov.co/Public/Tendering/ContractNoticePhases/View?PPI=CO1.PPI.17073683&amp;isFromPublicArea=True&amp;isModal=False</t>
  </si>
  <si>
    <t>GN1171-2022</t>
  </si>
  <si>
    <t>DIANA INES VALENZUELA LARA</t>
  </si>
  <si>
    <t>https://community.secop.gov.co/Public/Tendering/ContractNoticePhases/View?PPI=CO1.PPI.17075571&amp;isFromPublicArea=True&amp;isModal=False</t>
  </si>
  <si>
    <t>GN1172-2022</t>
  </si>
  <si>
    <t>IVAN ALEXANDRO TOBAR MARTINEZ</t>
  </si>
  <si>
    <t>https://community.secop.gov.co/Public/Tendering/ContractNoticePhases/View?PPI=CO1.PPI.17076547&amp;isFromPublicArea=True&amp;isModal=False</t>
  </si>
  <si>
    <t>GN1173-2022</t>
  </si>
  <si>
    <t>SILVIA LEONILA SOLARTE MORA</t>
  </si>
  <si>
    <t>https://community.secop.gov.co/Public/Tendering/ContractNoticePhases/View?PPI=CO1.PPI.17067524&amp;isFromPublicArea=True&amp;isModal=False</t>
  </si>
  <si>
    <t>GN1174-2022</t>
  </si>
  <si>
    <t>JAIRO IGNACIO ROSERO BURBANO</t>
  </si>
  <si>
    <t>https://community.secop.gov.co/Public/Tendering/ContractNoticePhases/View?PPI=CO1.PPI.17077446&amp;isFromPublicArea=True&amp;isModal=False</t>
  </si>
  <si>
    <t>GN1176-2022</t>
  </si>
  <si>
    <t>ALBA INES MEJIA MELO</t>
  </si>
  <si>
    <t>https://community.secop.gov.co/Public/Tendering/ContractNoticePhases/View?PPI=CO1.PPI.17077094&amp;isFromPublicArea=True&amp;isModal=False</t>
  </si>
  <si>
    <t>GN1177-2022</t>
  </si>
  <si>
    <t>INGRIT VANESSA FLOREZ MATITUY</t>
  </si>
  <si>
    <t>https://community.secop.gov.co/Public/Tendering/ContractNoticePhases/View?PPI=CO1.PPI.17073052&amp;isFromPublicArea=True&amp;isModal=False</t>
  </si>
  <si>
    <t>GN1178-2022</t>
  </si>
  <si>
    <t>DEYANIRA DEL SOCORRO ESTUPIÑAN</t>
  </si>
  <si>
    <t>https://community.secop.gov.co/Public/Tendering/ContractNoticePhases/View?PPI=CO1.PPI.17085149&amp;isFromPublicArea=True&amp;isModal=False</t>
  </si>
  <si>
    <t>GN1179-2022</t>
  </si>
  <si>
    <t>SECRETATARIA DE RECREACION Y DEPORTES</t>
  </si>
  <si>
    <t>2021520002238 2021003520223</t>
  </si>
  <si>
    <t>EL CONTRATISTA DEBE PRESTAR POR SUS PROPIOS MEDIOS, CON PLENA AUTONOMÍA TÉCNICA Y ADMINISTRATIVA, SUS SERVICIOS DE APOYO A LA GESTIÓN A LA SECRETARÍA DE RECREACIÓN Y DEPORTES, PARA LA EJECUCIÓN DEL PROGRAMA DE HÁBITOS Y ESTILOS DE VIDA SALUDABLES EN LOS MUNICIPIOS DE IPIALES Y GUAITARILLA.</t>
  </si>
  <si>
    <t>OSCAR DANIEL YELA YELA</t>
  </si>
  <si>
    <t>https://community.secop.gov.co/Public/Tendering/ContractNoticePhases/View?PPI=CO1.PPI.17068140&amp;isFromPublicArea=True&amp;isModal=False</t>
  </si>
  <si>
    <t>GN1180-2022</t>
  </si>
  <si>
    <t>EL CONTRATISTA SE COMPROMETE CON EL DEPARTAMENTO A PRESTAR LOS SERVICIOS PROFESIONALES COMO CONTADOR PÚBLICO EN LA SUBSECRETARÍA DE PLANEACIÓN EDUCATIVA Y COBERTURA CON EL FIN DE APOYAR EN LA SUPERVISIÓN, SEGUIMIENTO, MONITOREO Y CONTROL DEL PROGRAMA DE ALIMENTACIÓN ESCOLAR PAE.</t>
  </si>
  <si>
    <t>JORGE JHONSON QUINTANA LEYTON</t>
  </si>
  <si>
    <t>GN1181-2022</t>
  </si>
  <si>
    <t>2021520002166 Y 2022003520002</t>
  </si>
  <si>
    <t>EL CONTRATISTA SE COMPROMETE CON EL DEPARTAMENTO A PRESTAR LOS SERVICIOS DE APOYO A LA GESTIóN PARA EL DESARROLLO DE ACTIVIDADES REQUERIDAS POR LA SUPERVISIóN PARA EL SEGUIMIENTO, MONITOREO Y CONTROL DEL PROGRAMA DE ALIMENTACIóN ESCOLAR - PAE.</t>
  </si>
  <si>
    <t>BETTY ISABEL BURBANO SUÁREZ</t>
  </si>
  <si>
    <t>https://www.secop.gov.co/CO1ContractsManagement/Tendering/ProcurementContractEdit/Update?ProfileName=CCE-16-Servicios_profesionales_gestion&amp;PPI=CO1.PPI.17070776&amp;DocUniqueName=ContratoDeCompra&amp;DocTypeName=NextWay.Entities.Marketplace.Tendering.ProcurementContract&amp;ProfileVersion=5&amp;DocUniqueIdentifier=CO1.PCCNTR.3391943</t>
  </si>
  <si>
    <t>GN1182-2022</t>
  </si>
  <si>
    <t>RITA CAROLINA RODRIGUEZ CASTILLO</t>
  </si>
  <si>
    <t>https://www.secop.gov.co/CO1ContractsManagement/Tendering/ProcurementContractEdit/Update?ProfileName=CCE-16-Servicios_profesionales_gestion&amp;PPI=CO1.PPI.17073117&amp;DocUniqueName=ContratoDeCompra&amp;DocTypeName=NextWay.Entities.Marketplace.Tendering.ProcurementContract&amp;ProfileVersion=5&amp;DocUniqueIdentifier=CO1.PCCNTR.3392460</t>
  </si>
  <si>
    <t>GN1183-2022</t>
  </si>
  <si>
    <t>KENNY CATALINA BURBANO MARIN</t>
  </si>
  <si>
    <t>https://www.secop.gov.co/CO1ContractsManagement/Tendering/ProcurementContractEdit/Update?ProfileName=CCE-16-Servicios_profesionales_gestion&amp;PPI=CO1.PPI.17074914&amp;DocUniqueName=ContratoDeCompra&amp;DocTypeName=NextWay.Entities.Marketplace.Tendering.ProcurementContract&amp;ProfileVersion=5&amp;DocUniqueIdentifier=CO1.PCCNTR.3393410</t>
  </si>
  <si>
    <t>GN1184-2022</t>
  </si>
  <si>
    <t>JANETH MARCELA CHAVES CHAVES</t>
  </si>
  <si>
    <t>https://www.secop.gov.co/CO1ContractsManagement/Tendering/ProcurementContractEdit/Update?ProfileName=CCE-16-Servicios_profesionales_gestion&amp;PPI=CO1.PPI.17078462&amp;DocUniqueName=ContratoDeCompra&amp;DocTypeName=NextWay.Entities.Marketplace.Tendering.ProcurementContract&amp;ProfileVersion=5&amp;DocUniqueIdentifier=CO1.PCCNTR.3395051</t>
  </si>
  <si>
    <t>GN1185-2022</t>
  </si>
  <si>
    <t>MARIA EUGENIA JOAQUI BASTIDAS</t>
  </si>
  <si>
    <t>https://www.secop.gov.co/CO1ContractsManagement/GlobalSearch/GlobalSearch/Index?allWords2Search=GN1185</t>
  </si>
  <si>
    <t>GN1186-2022</t>
  </si>
  <si>
    <t>FREDDY MAURICIO DIAZ PAREDES</t>
  </si>
  <si>
    <t>https://docs.google.com/spreadsheets/d/1AjuNcbEMWC0H82b1p1Blq8GIYiJnpcCM/edit#gid=1475275493</t>
  </si>
  <si>
    <t>GN1187-2022</t>
  </si>
  <si>
    <t>SULY JANETH PORTILLA MEJIA</t>
  </si>
  <si>
    <t>GN1188-2022</t>
  </si>
  <si>
    <t>ANA PATRICIA ACOSTA</t>
  </si>
  <si>
    <t>https://community.secop.gov.co/Public/Tendering/ContractNoticePhases/View?PPI=CO1.PPI.17071021&amp;isFromPublicArea=True&amp;isModal=False</t>
  </si>
  <si>
    <t>GN1190-2022</t>
  </si>
  <si>
    <t>JAIRO ALEXANDER LUNA ARMERO</t>
  </si>
  <si>
    <t xml:space="preserve">https://community.secop.gov.co/Public/Tendering/ContractNoticePhases/View?PPI=CO1.PPI.17085272&amp;isFromPublicArea=True&amp;isModal=False </t>
  </si>
  <si>
    <t>GN1191-2022</t>
  </si>
  <si>
    <t>BEATRIZ BOLAÑOS DIAZ</t>
  </si>
  <si>
    <t>https://community.secop.gov.co/Public/Tendering/ContractNoticePhases/View?PPI=CO1.PPI.17085997&amp;isFromPublicArea=True&amp;isModal=False</t>
  </si>
  <si>
    <t>GN1192-2022</t>
  </si>
  <si>
    <t>PRESTAR LOS SERVICIOS DE APOYO COMO INTÉRPRETE DE LENGUA DE SEÑAS COLOMBIANA - CASTELLANO, PARA LA ATENCIÓN EDUCATIVA DE LA POBLACIÓN SORDA USUARIA DE LA LENGUA DE SEÑAS COLOMBIANA MATRICULADA EN LOS ESTABLECIMIENTOS EDUCATIVOS DE LOS MUNICIPIOS NO CERTIFICADOS DEL DEPARTAMENTO DE NARIÑO.</t>
  </si>
  <si>
    <t>KAREN ABIGAIL FUERTES BURBANO</t>
  </si>
  <si>
    <t>https://community.secop.gov.co/Public/Tendering/ContractNoticePhases/View?PPI=CO1.PPI.17074984&amp;isFromPublicArea=True&amp;isModal=False</t>
  </si>
  <si>
    <t>GN1193-2022</t>
  </si>
  <si>
    <t>OLMES DARIO CHAMORRO PORTILLA</t>
  </si>
  <si>
    <t>https://community.secop.gov.co/Public/Tendering/ContractNoticePhases/View?PPI=CO1.PPI.17075644&amp;isFromPublicArea=True&amp;isModal=False</t>
  </si>
  <si>
    <t>GN1195-2022</t>
  </si>
  <si>
    <t>EL CONTRATISTA SE OBLIGA CON EL DEPARTAMENTO A PRESTAR LOS SERVICIOS PROFESIONALES DE APOYO PEDAGÓGICO A LOS ESTUDIANTES QUE ENCUENTRAN BARRERAS PARA EL APRENDIZAJE Y LA PARTICIPACIÓN MATRICULADOS EN LOS ESTABLECIMIENTOS EDUCATIVOS DE LOS MUNICIPIOS NO CERTIFICADOS DEL DEPARTAMENTO DE NARIÑO.</t>
  </si>
  <si>
    <t>YENCY YURANI CASTILLO LANDAZURY</t>
  </si>
  <si>
    <t>https://community.secop.gov.co/Public/Tendering/ContractNoticePhases/View?PPI=CO1.PPI.17076641&amp;isFromPublicArea=True&amp;isModal=False</t>
  </si>
  <si>
    <t>GN1196-2022</t>
  </si>
  <si>
    <t>NELSON CORDOBA LOPEZ</t>
  </si>
  <si>
    <t>https://community.secop.gov.co/Public/Tendering/ContractNoticePhases/View?PPI=CO1.PPI.17073132&amp;isFromPublicArea=True&amp;isModal=False</t>
  </si>
  <si>
    <t>GN1197-2022</t>
  </si>
  <si>
    <t>RUBEN DARIO BOLAÑOS TORRES</t>
  </si>
  <si>
    <t>https://community.secop.gov.co/Public/Tendering/ContractNoticePhases/View?PPI=CO1.PPI.17076664&amp;isFromPublicArea=True&amp;isModal=False</t>
  </si>
  <si>
    <t>GN1198-2022</t>
  </si>
  <si>
    <t>EL CONTRATISTA DEBERÁ PRESTAR POR SUS PROPIOS MEDIOS, CON PLENA AUTONOMÍA TÉCNICA Y ADMINISTRATIVA, LOS SERVICIOS DE APOYO A LA GESTIÓN EN LA PRE-SELECCIÓN Y SELECCIÓN NARIÑO EN LA LIGA DE LUCHA EN EL MUNICIPIO DEL TAMBO DEL DEPORTE ASOCIADO DEL DEPARTAMENTO DE NARIÑO, Y ASÍ MISMO EN ASPECTOS DE CAPACITACIÓN Y ORIENTACIÓN DEPORTIVA CORRESPONDIENTE A DICHA DISCIPLINA.</t>
  </si>
  <si>
    <t>WILMER JESUS VALENCIA PANTOJA</t>
  </si>
  <si>
    <t>https://community.secop.gov.co/Public/Tendering/ContractNoticePhases/View?PPI=CO1.PPI.17079772&amp;isFromPublicArea=True&amp;isModal=False</t>
  </si>
  <si>
    <t>GN1199-2022</t>
  </si>
  <si>
    <t>MARLEM HUILA SANCHEZ</t>
  </si>
  <si>
    <t>https://community.secop.gov.co/Public/Tendering/ContractNoticePhases/View?PPI=CO1.PPI.17072596&amp;isFromPublicArea=True&amp;isModal=False</t>
  </si>
  <si>
    <t>GN1200-2022</t>
  </si>
  <si>
    <t>YURI MILENA MARTINEZ RODRIGUEZ</t>
  </si>
  <si>
    <t>https://community.secop.gov.co/Public/Tendering/ContractNoticePhases/View?PPI=CO1.PPI.17071263&amp;isFromPublicArea=True&amp;isModal=False</t>
  </si>
  <si>
    <t>GN1201-2022</t>
  </si>
  <si>
    <t>EL CONTRATISTA DEBERÁ PRESTAR POR SUS PROPIOS MEDIOS, CON PLENA AUTONOMÍA TÉCNICA Y ADMINISTRATIVA, LOS SERVICIOS COMO TECNICO DEPORTIVO DEPARTAMENTAL DE LA PRE-SELECCIÓN Y SELECCIÓN NARIÑO PARA LA DISCIPLINA DE BALONCESTO DEL DEPORTE ASOCIADO DEL DEPARTAMENTO DE NARIÑO, Y ASÍ MISMO EN ASPECTOS DE CAPACITACIÓN Y ORIENTACIÓN DEPORTIVA CORRESPONDIENTE A DICHA DISCIPLINA.</t>
  </si>
  <si>
    <t>CARLOS DEIBY RODRIGUE ARGOTY</t>
  </si>
  <si>
    <t>https://community.secop.gov.co/Public/Tendering/ContractNoticePhases/View?PPI=CO1.PPI.17072788&amp;isFromPublicArea=True&amp;isModal=False</t>
  </si>
  <si>
    <t>GN1202-2022</t>
  </si>
  <si>
    <t>EL CONTRATISTA DEBERÁ PRESTAR POR SUS PROPIOS MEDIOS, CON PLENA AUTONOMÍA TÉCNICA Y ADMINISTRATIVA, LOS SERVICIOS DE APOYO A LA GESTIÓN EN LA PRE-SELECCIÓN Y SELECCIÓN NARIÑO EN LA LIGA DE BOXEO EN EL DEPARTAMENTO DE NARIÑO, Y ASÍ MISMO EN ASPECTOS DE CAPACITACIÓN Y ORIENTACIÓN DEPORTIVA CORRESPONDIENTE A DICHA DISCIPLINA.</t>
  </si>
  <si>
    <t>DIEGO IBAN VEIRA LOPEZ</t>
  </si>
  <si>
    <t>https://community.secop.gov.co/Public/Tendering/ContractNoticePhases/View?PPI=CO1.PPI.17073731&amp;isFromPublicArea=True&amp;isModal=False</t>
  </si>
  <si>
    <t>GN1203-2022</t>
  </si>
  <si>
    <t>AIDA ARROYO VELASCOS</t>
  </si>
  <si>
    <t>https://community.secop.gov.co/Public/Tendering/ContractNoticePhases/View?PPI=CO1.PPI.17074892&amp;isFromPublicArea=True&amp;isModal=False</t>
  </si>
  <si>
    <t>GN1204-2022</t>
  </si>
  <si>
    <t>DORIS SOCORRO MOLINA LOPEZ</t>
  </si>
  <si>
    <t>https://community.secop.gov.co/Public/Tendering/ContractNoticePhases/View?PPI=CO1.PPI.17080916&amp;isFromPublicArea=True&amp;isModal=False</t>
  </si>
  <si>
    <t>GN1207-2022</t>
  </si>
  <si>
    <t>FRANCO EFRAIN BURGOS LOPEZ</t>
  </si>
  <si>
    <t>https://community.secop.gov.co/Public/Tendering/ContractNoticePhases/View?PPI=CO1.PPI.17082916&amp;isFromPublicArea=True&amp;isModal=False</t>
  </si>
  <si>
    <t>GN1208-2022</t>
  </si>
  <si>
    <t>EL CONTRATISTA DEBERÁ PRESTAR POR SUS PROPIOS MEDIOS, CON PLENA AUTONOMÍA TÉCNICA Y ADMINISTRATIVA, LOS SERVICIOS DE APOYO A LA GESTIÓN EN LA PRE-SELECCIÓN Y SELECCIÓN NARIÑO EN LA LIGA DE ATLETISMO EN EL MUNICIPIO DEL PASTO DEL DEPORTE ASOCIADO DEL DEPARTAMENTO DE NARIÑO, Y ASÍ MISMO EN ASPECTOS DE CAPACITACIÓN Y ORIENTACIÓN DEPORTIVA CORRESPONDIENTE A DICHA DISCIPLINA.</t>
  </si>
  <si>
    <t>PABLO JAIME ARTEAGA RODRIGUEZ</t>
  </si>
  <si>
    <t>https://community.secop.gov.co/Public/Tendering/ContractNoticePhases/View?PPI=CO1.PPI.17075715&amp;isFromPublicArea=True&amp;isModal=False</t>
  </si>
  <si>
    <t>GN1209-2022</t>
  </si>
  <si>
    <t>ANDREA YAQUELINE PAREDES RUIZ</t>
  </si>
  <si>
    <t>https://community.secop.gov.co/Public/Tendering/ContractNoticePhases/View?PPI=CO1.PPI.17078145&amp;isFromPublicArea=True&amp;isModal=False</t>
  </si>
  <si>
    <t>GN1210-2022</t>
  </si>
  <si>
    <t>OSCAR ALDEMAR YELA COLIMBA</t>
  </si>
  <si>
    <t>https://community.secop.gov.co/Public/Tendering/ContractNoticePhases/View?PPI=CO1.PPI.17079254&amp;isFromPublicArea=True&amp;isModal=False</t>
  </si>
  <si>
    <t>GN1212-2022</t>
  </si>
  <si>
    <t>EL CONTRATISTA DEBE PRESTAR POR SUS PROPIOS MEDIOS, CON PLENA AUTONOMÍA TÉCNICA Y ADMINISTRATIVA, SUS SERVICIOS PERSONALES DE APOYO A LA GESTIÓN PARA APOYAR EN ACTIVIDADES DE ARCHIVO, ASISTENCIALES Y OPERATIVAS QUE SE REQUIERAN EN LA SECRETARIA DE RECREACIÓN Y DEPORTE DE LA GOBERNACIÓN DE NARIÑO.</t>
  </si>
  <si>
    <t>WILLIAM RAUL DELGADO NARVAEZ</t>
  </si>
  <si>
    <t>https://community.secop.gov.co/Public/Tendering/ContractNoticePhases/View?PPI=CO1.PPI.17087199&amp;isFromPublicArea=True&amp;isModal=False</t>
  </si>
  <si>
    <t>GN1214-2022</t>
  </si>
  <si>
    <t>BALDOMIRO TORO ESTRADA</t>
  </si>
  <si>
    <t>https://community.secop.gov.co/Public/Tendering/ContractNoticePhases/View?PPI=CO1.PPI.17078895&amp;isFromPublicArea=True&amp;isModal=False</t>
  </si>
  <si>
    <t>GN1215-2022</t>
  </si>
  <si>
    <t>SECRETARIA DE TRANSITO</t>
  </si>
  <si>
    <t>PRESTACIÓN DE SERVICIOS PROFESIONALES PARA BRINDAR ACOMPAÑAMIENTO Y SERVIR DE SOPORTE TÉCNICO A LA SUBSECRETARIA DE TRÁNSITO Y TRANSPORTE DEPARTAMENTAL DE NARIÑO Y SUS SEDES OPERATIVAS EN LOS PROCESOS CONCERNIENTES DE: REGISTRO NACIONAL DE ACCIDENTALIDAD (RNAT), REGISTRO NACIONAL DE MAQUINARIA AGRÍCOLA Y AMARILLA (RNMA), REGISTRO NACIONAL DE REMOLQUES Y SEMIRREMOLQUES (RNRYS), REGISTRO NACIONAL DEL CONDUCTORES (RNC), REGISTRO NACIONAL AUTOMOTOR (RNA) Y MIGRACIÓN DE INFORMACIÓN EN EL SISTEMA HQ.</t>
  </si>
  <si>
    <t>JHON FREDY SARMIENTO BURBANO</t>
  </si>
  <si>
    <t>https://community.secop.gov.co/Public/Tendering/ContractNoticePhases/View?PPI=CO1.PPI.17078667&amp;isFromPublicArea=True&amp;isModal=False</t>
  </si>
  <si>
    <t>GN1216-2022</t>
  </si>
  <si>
    <t>LUIS EFRÉN MENESES CHINDOY</t>
  </si>
  <si>
    <t>https://community.secop.gov.co/Public/Tendering/ContractNoticePhases/View?PPI=CO1.PPI.17079972&amp;isFromPublicArea=True&amp;isModal=False</t>
  </si>
  <si>
    <t>GN1217-2022</t>
  </si>
  <si>
    <t>WILDER GRIJALBA QUINTERO</t>
  </si>
  <si>
    <t>https://community.secop.gov.co/Public/Tendering/ContractNoticePhases/View?PPI=CO1.PPI.17087986&amp;isFromPublicArea=True&amp;isModal=False</t>
  </si>
  <si>
    <t>GN1218-2022</t>
  </si>
  <si>
    <t>SECRETARIA DE EQUIDAD DE GENERO E INCLUSION SOCIAL.</t>
  </si>
  <si>
    <t>EL CONTRATISTA SE COMPROMETE CON EL DEPARTAMENTO A PRESTAR SUS SERVICIOS DE APOYO A LA GESTIÓN, BAJO SU PROPIA AUTONOMÍA TÉCNICA Y ADMINISTRATIVA, PARA COADYUVAR EN EL DESARROLLO DE LAS METAS ESTABLECIDOS EN EL PLAN DE ACCIÓN 2022 DE LOS SUBPROGRAMAS DE PRIMERA INFANCIA E INFANCIA, ADOLESCENCIA Y JUVENTUD, ADULTO MAYOR, MUJER Y EQUIDAD ENTRE LOS GÉNEROS, DISCAPACIDAD, HABITANTE DE CALLE Y LGBTI EN LA SUBREGIÓN DE ABADES, COMPRENDIDA POR LOS MUNICIPIOS DE SAMANIEGO, SANTACRUZ Y PROVIDENCIA DEL DEPARTAMENTO DE NARIÑO.</t>
  </si>
  <si>
    <t>CARLOS FERNANDO ACOSTA TORRES</t>
  </si>
  <si>
    <t>https://community.secop.gov.co/Public/Tendering/ContractNoticePhases/View?PPI=CO1.PPI.17091759&amp;isFromPublicArea=True&amp;isModal=False</t>
  </si>
  <si>
    <t>GN1219-2022</t>
  </si>
  <si>
    <t>EL CONTRATISTA SE COMPROMETE CON EL DEPARTAMENTO DE NARIÑO A PRESTAR SUS SERVICIOS PROFESIONALES PARA BRINDAR APOYO A LA SUPERVISIÓN TÉCNICA, ADMINISTRATIVA Y FINANCIERA EN LAS ACTIVIDADES DE SUPERVISIÓN DEL CONTRATO INTERADMINISTRATIVO N° 1718-2021, SUSCRITO CON ETICNAR, CUYO OBJETO ES: "FORTALECIMIENTO DE CAPACIDADES DE INNOVACIÓN EDUCATIVA MEDIADA POR TIC EN ESTABLECIMIENTOS EDUCATIVOS OFICIALES DEL SECTOR RURAL, EN EL MARCO DE LA EMERGENCIA SANITARIA POR EL COVID-19 EN EL DEPARTAMENTO DE NAR</t>
  </si>
  <si>
    <t>JUAN ARMANDO CARVAJAL PALACIOS</t>
  </si>
  <si>
    <t xml:space="preserve">https://community.secop.gov.co/Public/Tendering/ContractNoticePhases/View?PPI=CO1.PPI.17080680&amp;isFromPublicArea=True&amp;isModal=False </t>
  </si>
  <si>
    <t>GN1220-2022</t>
  </si>
  <si>
    <t>GABRIEL ANTONIO LOPEZ RISUEÑO</t>
  </si>
  <si>
    <t>https://community.secop.gov.co/Public/Tendering/ContractNoticePhases/View?PPI=CO1.PPI.17080616&amp;isFromPublicArea=True&amp;isModal=False</t>
  </si>
  <si>
    <t>GN1221-2022</t>
  </si>
  <si>
    <t>FORTALECIMIENTO DEL SISTEMA DEPARTAMENTAL DE COMPETITIVIDAD, CIENCIA, 
TECNOLOGÍA E INNOVACIÓN DE NARIÑO.</t>
  </si>
  <si>
    <t>EL CONTRATISTA SE COMPROMETE CON EL DEPARTAMENTO DE NARIÑO A PRESTAR SUS SERVICIOS PROFESIONALES, EN DESARROLLO DE LAS ACTIVIDADES DE INVESTIGACIÓN REQUERIDAS EN EL MARCO DEL FOCO ESTRATÉGICO ENERGÍAS ALTERNATIVAS PRIORIZADO POR EL PAED NARIÑO, Y EN LAS DEMÁS QUE SE REALICEN EN EJECUCIÓN DEL PROYECTO FORTALECIMIENTO DEL SISTEMA DEPARTAMENTAL DE COMPETITIVIDAD, CIENCIA, TECNOLOGÍA E INNOVACIÓN DE NARIÑO.</t>
  </si>
  <si>
    <t>JUAN CARLOS RUIZ CAICEDO</t>
  </si>
  <si>
    <t>https://community.secop.gov.co/Public/Tendering/ContractNoticePhases/View?PPI=CO1.PPI.17085507&amp;isFromPublicArea=True&amp;isModal=False</t>
  </si>
  <si>
    <t>GN1222-2022</t>
  </si>
  <si>
    <t>EL CONTRATISTA DEBERÁ PRESTAR POR SUS PROPIOS MEDIOS, CON PLENA AUTONOMÍA TÉCNICA Y ADMINISTRATIVA, LOS SERVICIOS COMO TECNICO DEPORTIVO DEPARTAMENTAL DE LA PRE-SELECCIÓN Y SELECCIÓN NARIÑO PARA LA DISCIPLINA KARATE DO DEL DEPORTE ASOCIADO DEL DEPARTAMENTO DE NARIÑO, Y ASÍ MISMO EN ASPECTOS DE CAPACITACIÓN Y ORIENTACIÓN DEPORTIVA CORRESPONDIENTE A DICHA DISCIPLINA.</t>
  </si>
  <si>
    <t>ALEXER NAVARRO SILVA</t>
  </si>
  <si>
    <t>https://community.secop.gov.co/Public/Tendering/ContractNoticePhases/View?PPI=CO1.PPI.17080687&amp;isFromPublicArea=True&amp;isModal=False</t>
  </si>
  <si>
    <t>GN1223-2022</t>
  </si>
  <si>
    <t>2021520002147 y 2021003520232,</t>
  </si>
  <si>
    <t>EL CONTRATISTA SE OBLIGA CON EL DEPARTAMENTO A PRESTAR SUS SERVICIOS DE APOYO A LA GESTIÓN COMO CONDUCTOR DEL VEHÍCULO QUE LE ASIGNE EL DEPARTAMENTO PARA APOYAR LA ATENCIÓN LOGÍSTICA PERMANENTE EN LOS OPERATIVOS DE CONTROL QUE SE REALIZAN EN EL DEPARTAMENTO DE NARIÑO POR PARTE DE LA SUBSECRETARIA DE RENTAS PARA CONTRARRESTAR EL CONTRABANDO, LA ADULTERACIÓN DE PRODUCTOS SUJETOS AL CONSUMO Y EL INGRESO ILEGAL DE COMBUSTIBLES</t>
  </si>
  <si>
    <t>BRUCE NELSON JARAMILLO DE LA CRUZ</t>
  </si>
  <si>
    <t>https://community.secop.gov.co/Public/Tendering/ContractNoticePhases/View?PPI=CO1.PPI.17081669&amp;isFromPublicArea=True&amp;isModal=False</t>
  </si>
  <si>
    <t>GN1224-2022</t>
  </si>
  <si>
    <t>EL CONTRATISTA SE OBLIGA A PRESTAR SUS SERVICIOS DE APOYO A LA GESTION PARA TRANSPORTAR NIÑOS, NIÑAS, ADOLESCENTES Y JOVENES MATRICULADOS EN LOS DIFERENTES ESTABLECIMIENTOS EDUCATIVOS DE LOS MUNICIPIOS NO CERTIFICADOS DEL DEPARTAMENTO DE NARIÑO.</t>
  </si>
  <si>
    <t>ANDRES DANILO VILLOTA ROSERO</t>
  </si>
  <si>
    <t>https://community.secop.gov.co/Public/Tendering/ContractNoticePhases/View?PPI=CO1.PPI.17088746&amp;isFromPublicArea=True&amp;isModal=False</t>
  </si>
  <si>
    <t>GN1225-2022</t>
  </si>
  <si>
    <t>WILSON ARCESIO JIMENEZ MOREANO</t>
  </si>
  <si>
    <t>https://community.secop.gov.co/Public/Tendering/ContractNoticePhases/View?PPI=CO1.PPI.17091893&amp;isFromPublicArea=True&amp;isModal=False</t>
  </si>
  <si>
    <t>GN1226-2022</t>
  </si>
  <si>
    <t>JESUS IGNACIO SILVA PASQUEL</t>
  </si>
  <si>
    <t>https://community.secop.gov.co/Public/Tendering/ContractNoticePhases/View?PPI=CO1.PPI.17093624&amp;isFromPublicArea=True&amp;isModal=False</t>
  </si>
  <si>
    <t>GN1228-2022</t>
  </si>
  <si>
    <t>2021520002238 Y 2021003520223</t>
  </si>
  <si>
    <t>EL CONTRATISTA PRESTARÁ POR SUS PROPIOS MEDIOS TÉCNICOS Y ADMINISTRATIVOS, SUS SERVICIOS DE APOYO A LA GESTIÓN EN LAS ACTIVIDADES DE CUIDADO, SUPERVISIÓN, VIGILANCIA Y CONTROL DEL BUEN USO Y MANTENIMIENTO DE LAS INSTALACIONES DE LA BOLERA DEPARTAMENTAL, EN SU INFRAESTRUCTURA Y ARTÍCULOS COMPONENTES, EN ESPECIAL SERÁ EL ENCARGADO DEL MANTENIMIENTO Y PREPARACIÓN DE PISTAS, ADEMÁS DE LA COORDINACIÓN CON EL SUPERVISOR Y EL ENTE COMPETENTE DE LA PROGRAMACIÓN DE EVENTOS Y EN GENERAL APOYAR LAS LABORES</t>
  </si>
  <si>
    <t>JORGE RAMIRO JARAMILLO VILLAREAL</t>
  </si>
  <si>
    <t>https://community.secop.gov.co/Public/Tendering/ContractNoticePhases/View?PPI=CO1.PPI.17093031&amp;isFromPublicArea=True&amp;isModal=False</t>
  </si>
  <si>
    <t>GN1229-2022</t>
  </si>
  <si>
    <t>AMALFI DELGADO MICOLTA</t>
  </si>
  <si>
    <t>https://community.secop.gov.co/Public/Tendering/ContractNoticePhases/View?PPI=CO1.PPI.17087399&amp;isFromPublicArea=True&amp;isModal=False</t>
  </si>
  <si>
    <t>GN1230-2022</t>
  </si>
  <si>
    <t>LIZETH ALEJANDRA ALVEAR MORA</t>
  </si>
  <si>
    <t>https://community.secop.gov.co/Public/Tendering/ContractNoticePhases/View?PPI=CO1.PPI.17094962&amp;isFromPublicArea=True&amp;isModal=False</t>
  </si>
  <si>
    <t>GN1231-2022</t>
  </si>
  <si>
    <t>EL CONTRATISTA DEBERÁ PRESTAR POR SUS PROPIOS MEDIOS, CON PLENA AUTONOMÍA TÉCNICA Y ADMINISTRATIVA, LOS SERVICIOS DE APOYO A LA GESTIÓN EN LA PRESELECCIÓN Y SELECCIÓN NARIÑO PARA LA LIGA DE SAMBO DEL DEPORTE ASOCIADO DEL DEPARTAMENTO DE NARIÑO, Y ASÍ MISMO EN ASPECTOS DE CAPACITACIÓN Y ORIENTACIÓN DEPORTIVA CORRESPONDIENTE A DICHA DISCIPLINA.</t>
  </si>
  <si>
    <t>MAURICIO RICARDO DUEÑAS SUÁREZ</t>
  </si>
  <si>
    <t>https://community.secop.gov.co/Public/Tendering/ContractNoticePhases/View?PPI=CO1.PPI.17087245&amp;isFromPublicArea=True&amp;isModal=False</t>
  </si>
  <si>
    <t>GN1232-2022</t>
  </si>
  <si>
    <t>NADIA IRINA ORDOÑEZ ANDRADE</t>
  </si>
  <si>
    <t>https://community.secop.gov.co/Public/Tendering/ContractNoticePhases/View?PPI=CO1.PPI.17087917&amp;isFromPublicArea=True&amp;isModal=False</t>
  </si>
  <si>
    <t>GN1233-2022</t>
  </si>
  <si>
    <t>JOSÉ JESÚS ORTEGA</t>
  </si>
  <si>
    <t xml:space="preserve">https://community.secop.gov.co/Public/Tendering/ContractNoticePhases/View?PPI=CO1.PPI.17114009&amp;isFromPublicArea=True&amp;isModal=False </t>
  </si>
  <si>
    <t>GN1234-2022</t>
  </si>
  <si>
    <t>MARTHA CECILIA ZAPATA CARABALI</t>
  </si>
  <si>
    <t>https://community.secop.gov.co/Public/Tendering/ContractNoticePhases/View?PPI=CO1.PPI.17115457&amp;isFromPublicArea=True&amp;isModal=False</t>
  </si>
  <si>
    <t>GN1235-2022</t>
  </si>
  <si>
    <t>2021520002285 y 2021003520283</t>
  </si>
  <si>
    <t>JULIAN RODRIGO PANTOJA BENAVIDES</t>
  </si>
  <si>
    <t>https://community.secop.gov.co/Public/Tendering/ContractNoticePhases/View?PPI=CO1.PPI.17114531&amp;isFromPublicArea=True&amp;isModal=False</t>
  </si>
  <si>
    <t>GN1236-2022</t>
  </si>
  <si>
    <t>MARCELA JAKQUELINE RIASCOS GRANJA</t>
  </si>
  <si>
    <t>https://community.secop.gov.co/Public/Tendering/ContractNoticePhases/View?PPI=CO1.PPI.17115795&amp;isFromPublicArea=True&amp;isModal=False</t>
  </si>
  <si>
    <t>GN1237-2022</t>
  </si>
  <si>
    <t>SECRETRIA DE GOBIERNO</t>
  </si>
  <si>
    <t>2021520002285 y 2021003520291</t>
  </si>
  <si>
    <t>LUIS CARLOS ESPAÑA CHAVES</t>
  </si>
  <si>
    <t>https://community.secop.gov.co/Public/Tendering/ContractNoticePhases/View?PPI=CO1.PPI.17114199&amp;isFromPublicArea=True&amp;isModal=False</t>
  </si>
  <si>
    <t>GN1238-2022</t>
  </si>
  <si>
    <t>JULIANA SOFIA DELGADO ORTIZ</t>
  </si>
  <si>
    <t>https://community.secop.gov.co/Public/Tendering/ContractNoticePhases/View?PPI=CO1.PPI.17113887&amp;isFromPublicArea=True&amp;isModal=False</t>
  </si>
  <si>
    <t>GN1239-2022</t>
  </si>
  <si>
    <t>JAIRO VIDAL DELGADO ORDOÑEZ</t>
  </si>
  <si>
    <t>https://community.secop.gov.co/Public/Tendering/ContractNoticePhases/View?PPI=CO1.PPI.17115051&amp;isFromPublicArea=True&amp;isModal=False</t>
  </si>
  <si>
    <t>GN1240-2022</t>
  </si>
  <si>
    <t>MIREYA AUDINELLY QUIÑONEZ CORTES</t>
  </si>
  <si>
    <t>https://community.secop.gov.co/Public/Tendering/ContractNoticePhases/View?PPI=CO1.PPI.17116401&amp;isFromPublicArea=True&amp;isModal=False</t>
  </si>
  <si>
    <t>GN1241-2022</t>
  </si>
  <si>
    <t>JORGE ELIECER HIGUITA ALZATE</t>
  </si>
  <si>
    <t>https://community.secop.gov.co/Public/Tendering/ContractNoticePhases/View?PPI=CO1.PPI.17115747&amp;isFromPublicArea=True&amp;isModal=False</t>
  </si>
  <si>
    <t>GN1242-2022</t>
  </si>
  <si>
    <t>JHON BYRON BRAVO CESPEDES</t>
  </si>
  <si>
    <t>https://community.secop.gov.co/Public/Tendering/ContractNoticePhases/View?PPI=CO1.PPI.17115933&amp;isFromPublicArea=True&amp;isModal=False</t>
  </si>
  <si>
    <t>GN1243-2022</t>
  </si>
  <si>
    <t>ROBERT EDUARDO BOTINA PECILLO</t>
  </si>
  <si>
    <t>https://community.secop.gov.co/Public/Tendering/ContractNoticePhases/View?PPI=CO1.PPI.17118638&amp;isFromPublicArea=True&amp;isModal=False</t>
  </si>
  <si>
    <t>GN1244-2022</t>
  </si>
  <si>
    <t>OSCAR WILLIAM DIAZ CRUZ</t>
  </si>
  <si>
    <t>https://community.secop.gov.co/Public/Tendering/ContractNoticePhases/View?PPI=CO1.PPI.17119053&amp;isFromPublicArea=True&amp;isModal=False</t>
  </si>
  <si>
    <t>GN1245-2022</t>
  </si>
  <si>
    <t>MONICA ANDREA ORTIZ GUERRERO</t>
  </si>
  <si>
    <t>https://community.secop.gov.co/Public/Tendering/ContractNoticePhases/View?PPI=CO1.PPI.17123238&amp;isFromPublicArea=True&amp;isModal=False</t>
  </si>
  <si>
    <t>GN1246-2022</t>
  </si>
  <si>
    <t>JHON JAIRO BURBANO GUALGUAN</t>
  </si>
  <si>
    <t>https://community.secop.gov.co/Public/Tendering/ContractNoticePhases/View?PPI=CO1.PPI.17123432&amp;isFromPublicArea=True&amp;isModal=False</t>
  </si>
  <si>
    <t>GN1247-2022</t>
  </si>
  <si>
    <t>MARIA ILDA GALINDEZ BELALCAZAR</t>
  </si>
  <si>
    <t>https://community.secop.gov.co/Public/Tendering/ContractNoticePhases/View?PPI=CO1.PPI.17123609&amp;isFromPublicArea=True&amp;isModal=False</t>
  </si>
  <si>
    <t>GN1248-2022</t>
  </si>
  <si>
    <t>STELLA DÍAZ MORENO</t>
  </si>
  <si>
    <t>https://community.secop.gov.co/Public/Tendering/ContractNoticePhases/View?PPI=CO1.PPI.17116053&amp;isFromPublicArea=True&amp;isModal=False</t>
  </si>
  <si>
    <t>GN1249-2022</t>
  </si>
  <si>
    <t>HERMAN ALFONSO TELLO BURGOS</t>
  </si>
  <si>
    <t>https://community.secop.gov.co/Public/Tendering/ContractNoticePhases/View?PPI=CO1.PPI.17129974&amp;isFromPublicArea=True&amp;isModal=False</t>
  </si>
  <si>
    <t>GN1250-2022</t>
  </si>
  <si>
    <t>JOSE FELIX CHINGAL FUELAGAN</t>
  </si>
  <si>
    <t>https://community.secop.gov.co/Public/Tendering/ContractNoticePhases/View?PPI=CO1.PPI.17117045&amp;isFromPublicArea=True&amp;isModal=False</t>
  </si>
  <si>
    <t>GN1252-2022</t>
  </si>
  <si>
    <t>2021520002287 y 2021003520284</t>
  </si>
  <si>
    <t>PRESTACIÓN DE SERVICIOS PROFESIONALES PARA APOYAR EL FUNCIONAMIENTO DE LOS COMITÉS DE JUSTICIA TRANSICIONAL, LA ESTRATEGIA DE CORRESPONSABILIDAD INTERNA Y LAS DEMÁS ACTIVIDADES REQUERIDAS PARA FORTALECER LA IMPLEMENTACIÓN DE LA POLÍTICA PÚBLICA DE VÍCTIMAS EN EL DEPARTAMENTO DE NARIÑO. LO ANTERIOR, DE CONFORMIDAD CON LOS DOCUMENTOS DEL PROCESO, QUE HACEN PARTE INTEGRAL DEL CONTRATO.</t>
  </si>
  <si>
    <t>ARIEL ERAZO HERNANDEZ</t>
  </si>
  <si>
    <t>https://community.secop.gov.co/Public/Tendering/ContractNoticePhases/View?PPI=CO1.PPI.17121038&amp;isFromPublicArea=True&amp;isModal=False</t>
  </si>
  <si>
    <t>GN1253-2022</t>
  </si>
  <si>
    <t>EL CONTRATISTA PRESTARÁ SUS SERVICIOS PROFESIONALES PARA REALIZAR LA DEPURACIÓN DE PERSONAL SIN DEPOSITO, CHEQUES ANULADOS, Y DEUDAS PRESUNTAS O REAL CON LOS FONDOS PRIVADOS Y PÚBLICOS DE PENSIONES, ENTRE OTROS, DE TAL MANERA QUE PERMITA ACTUALIZAR LOS APORTES DE PENSIÓN DEL PERSONAL ADSCRITO A LA SECRETARÍA DE EDUCACIÓN DEPARTAMENTAL DE NARIÑO.</t>
  </si>
  <si>
    <t>PAOLA ANDREA PENAGOS SUAREZ</t>
  </si>
  <si>
    <t>https://community.secop.gov.co/Public/Tendering/ContractNoticePhases/View?PPI=CO1.PPI.17117404&amp;isFromPublicArea=True&amp;isModal=False</t>
  </si>
  <si>
    <t>GN1254-2022</t>
  </si>
  <si>
    <t>SERVIO JESUS CHINCHA SAÑUDO</t>
  </si>
  <si>
    <t>https://community.secop.gov.co/Public/Tendering/ContractNoticePhases/View?PPI=CO1.PPI.17119441&amp;isFromPublicArea=True&amp;isModal=False</t>
  </si>
  <si>
    <t>GN1255-2022</t>
  </si>
  <si>
    <t>SUSANA DEL SOCORRO MEDINA PATIÑO</t>
  </si>
  <si>
    <t>https://community.secop.gov.co/Public/Tendering/ContractNoticePhases/View?PPI=CO1.PPI.17123007&amp;isFromPublicArea=True&amp;isModal=False</t>
  </si>
  <si>
    <t>GN1256-2022</t>
  </si>
  <si>
    <t>SECRETARIA DE INFRAESTRUCTURA</t>
  </si>
  <si>
    <t>2021520002182 Y 2021003520255</t>
  </si>
  <si>
    <t>PRESTACIÓN DE SERVICIOS PROFESIONALES COMO ADMINISTRADOR DE EMPRESAS, PARA APOYAR LAS ACCIONES DE REVISIÓN FINANCIERA, ADMINISTRATIVA, SEGUIMIENTO Y CONTROL DE LOS PROYECTOS DE INVERSIÓN DE INFRAESTRUCTURA VIAL, VIVIENDA, MINAS Y ENERGÍA QUE EL DEPARTAMENTO DE NARIÑO EJECUTE A TRAVÉS DE LA SECRETARÍA DE INFRAESTRUCTURA Y MINAS, Y QUE DEBEN SER ATENDIDOS POR DICHA DEPENDENCIA.</t>
  </si>
  <si>
    <t>EDDIE EZEQUIEL QUIÑONEZ VALENCIA</t>
  </si>
  <si>
    <t>https://community.secop.gov.co/Public/Tendering/ContractNoticePhases/View?PPI=CO1.PPI.17129979&amp;isFromPublicArea=True&amp;isModal=False</t>
  </si>
  <si>
    <t>GN1257-2022</t>
  </si>
  <si>
    <t>MILTON ARIEL MORENO USAMA</t>
  </si>
  <si>
    <t>https://community.secop.gov.co/Public/Tendering/ContractNoticePhases/View?PPI=CO1.PPI.17123635&amp;isFromPublicArea=True&amp;isModal=False</t>
  </si>
  <si>
    <t>GN1258-2022</t>
  </si>
  <si>
    <t>JOSE ANTONIO ZAMBRANO RAMIREZ</t>
  </si>
  <si>
    <t>https://community.secop.gov.co/Public/Tendering/ContractNoticePhases/View?PPI=CO1.PPI.17129914&amp;isFromPublicArea=True&amp;isModal=False</t>
  </si>
  <si>
    <t>GN1259-2022</t>
  </si>
  <si>
    <t>ILIA EDILMA ROSALES ROSERO</t>
  </si>
  <si>
    <t>https://community.secop.gov.co/Public/Tendering/ContractNoticePhases/View?PPI=CO1.PPI.17123330&amp;isFromPublicArea=True&amp;isModal=False</t>
  </si>
  <si>
    <t>GN1260-2022</t>
  </si>
  <si>
    <t>EDGAR GIRALDO ROSERO TRUJILLO</t>
  </si>
  <si>
    <t>https://community.secop.gov.co/Public/Tendering/ContractNoticePhases/View?PPI=CO1.PPI.17124201&amp;isFromPublicArea=True&amp;isModal=False</t>
  </si>
  <si>
    <t>GN1261-2022</t>
  </si>
  <si>
    <t>GABRIELA ELIZABETH HERNANDEZ CORAL</t>
  </si>
  <si>
    <t>https://community.secop.gov.co/Public/Tendering/ContractNoticePhases/View?PPI=CO1.PPI.17131714&amp;isFromPublicArea=True&amp;isModal=False</t>
  </si>
  <si>
    <t>GN1262-2022</t>
  </si>
  <si>
    <t>EL CONTRATISTA DEBERÁ PRESTAR POR SUS PROPIOS MEDIOS, CON PLENA AUTONOMÍA TÉCNICA Y ADMINISTRATIVA, SUS SERVICIOS COMO ENTRENADOR DEPORTIVO DE LA SELECCIÓN NARIÑO EN LA DISCIPLINA DE VOLEIBOL EN LA RAMA FEMENINA, EL VOLEIBOL PLAYA, LA CAPACITACIÓN Y EL POSICIONAMIENTO DEL VOLEIBOL EN EL DEPARTAMENTO DE NARIÑO.</t>
  </si>
  <si>
    <t>CARLOS MAURICIO RUIZ PAZ</t>
  </si>
  <si>
    <t>https://community.secop.gov.co/Public/Tendering/ContractNoticePhases/View?PPI=CO1.PPI.17122356&amp;isFromPublicArea=True&amp;isModal=False</t>
  </si>
  <si>
    <t>GN1263-2022</t>
  </si>
  <si>
    <t>EL CONTRATISTA DEBERÁ PRESTAR POR SUS PROPIOS MEDIOS, CON PLENA AUTONOMÍA TÉCNICA Y ADMINISTRATIVA, LOS SERVICIOS DE APOYO A LA GESTIÓN EN LA PRE-SELECCIÓN Y SELECCIÓN NARIÑO PARA LA LIGA DE BOXEO FEMENINO-PROGRAMA DE RESERVAS Y TALENTOS DEL DEPORTE ASOCIADO DEL DEPARTAMENTO DE NARIÑO, Y ASÍ MISMO EN ASPECTOS DE CAPACITACIÓN Y ORIENTACIÓN DEPORTIVA CORRESPONDIENTE A DICHA DISCIPLINA.</t>
  </si>
  <si>
    <t>MAYERLY FERNANDA MENESES BURGOS</t>
  </si>
  <si>
    <t>https://community.secop.gov.co/Public/Tendering/ContractNoticePhases/View?PPI=CO1.PPI.17127963&amp;isFromPublicArea=True&amp;isModal=False</t>
  </si>
  <si>
    <t>GN1264-2022</t>
  </si>
  <si>
    <t>NANCY ESPERANZA GUERRERO OVIEDO</t>
  </si>
  <si>
    <t>https://community.secop.gov.co/Public/Tendering/ContractNoticePhases/View?PPI=CO1.PPI.17120878&amp;isFromPublicArea=True&amp;isModal=False</t>
  </si>
  <si>
    <t>GN1265-2022</t>
  </si>
  <si>
    <t>BERNAVIA BENAVIDEZ MENESES</t>
  </si>
  <si>
    <t>https://community.secop.gov.co/Public/Tendering/ContractNoticePhases/View?PPI=CO1.PPI.17124103&amp;isFromPublicArea=True&amp;isModal=False</t>
  </si>
  <si>
    <t>GN1266-2022</t>
  </si>
  <si>
    <t>MAGDA ELIZABETH CHAMORRO JURADO</t>
  </si>
  <si>
    <t>https://community.secop.gov.co/Public/Tendering/ContractNoticePhases/View?PPI=CO1.PPI.17135051&amp;isFromPublicArea=True&amp;isModal=False</t>
  </si>
  <si>
    <t>GN1267-2022</t>
  </si>
  <si>
    <t>IEGO ALEJANDRO GUERRERO PORTILLA</t>
  </si>
  <si>
    <t>https://community.secop.gov.co/Public/Tendering/ContractNoticePhases/View?PPI=CO1.PPI.17128042&amp;isFromPublicArea=True&amp;isModal=False</t>
  </si>
  <si>
    <t>GN1268-2022</t>
  </si>
  <si>
    <t>JOSE RAMIRO ZAMBRANO RECALDE</t>
  </si>
  <si>
    <t>https://community.secop.gov.co/Public/Tendering/ContractNoticePhases/View?PPI=CO1.PPI.17129417&amp;isFromPublicArea=True&amp;isModal=False</t>
  </si>
  <si>
    <t>GN1269-2022</t>
  </si>
  <si>
    <t>JUAN ALIRIO PINCHAO HERNANDEZ</t>
  </si>
  <si>
    <t>https://community.secop.gov.co/Public/Tendering/ContractNoticePhases/View?PPI=CO1.PPI.17131874&amp;isFromPublicArea=True&amp;isModal=False</t>
  </si>
  <si>
    <t>GN1270-2022</t>
  </si>
  <si>
    <t>ARRENDAMIENTO DE INMUEBLE UBICADO EN LA CALLE 19 A NO. 42-84 BARRIO PANDIACO DEL MUNICIPIO DE PASTO, DESCRITO EN LA ESCRITURA PÚBLICA NO. 3.290 DE 31 DE DICIEMBRE DE 1992 DE LA NOTARIA TERCERA DEL CIRCULO DE PASTO CON MATRÍCULA INMOBILIARIA 240 - 108611 DE LA OFICINA DE REGISTRO DE INSTRUMENTOS PÚBLICOS DEL CIRCULO DE PASTO</t>
  </si>
  <si>
    <t>CENTRO DE DIAGNOSTICO AUTOMOTOR DE NARIÑO LTDA.</t>
  </si>
  <si>
    <t>https://community.secop.gov.co/Public/Tendering/ContractNoticePhases/View?PPI=CO1.PPI.17131486&amp;isFromPublicArea=True&amp;isModal=False</t>
  </si>
  <si>
    <t>GN1271-2022</t>
  </si>
  <si>
    <t>ALVARO ANDRES BOTINA MARTINEZ</t>
  </si>
  <si>
    <t>https://community.secop.gov.co/Public/Tendering/ContractNoticePhases/View?PPI=CO1.PPI.17132203&amp;isFromPublicArea=True&amp;isModal=False</t>
  </si>
  <si>
    <t>GN1272-2022</t>
  </si>
  <si>
    <t>GUIDO HERNEY GARCIA RODRIGUEZ</t>
  </si>
  <si>
    <t>https://community.secop.gov.co/Public/Tendering/ContractNoticePhases/View?PPI=CO1.PPI.17129921&amp;isFromPublicArea=True&amp;isModal=False</t>
  </si>
  <si>
    <t>GN1273-2022</t>
  </si>
  <si>
    <t>WILDER LEANDRO VALENCIA VELASQUEZ</t>
  </si>
  <si>
    <t>https://community.secop.gov.co/Public/Tendering/ContractNoticePhases/View?PPI=CO1.PPI.17138794&amp;isFromPublicArea=True&amp;isModal=False</t>
  </si>
  <si>
    <t>GN1274-2022</t>
  </si>
  <si>
    <t>ALBERTO NICOLAS INSUASTI INSUASTI</t>
  </si>
  <si>
    <t>https://community.secop.gov.co/Public/Tendering/ContractNoticePhases/View?PPI=CO1.PPI.17140014&amp;isFromPublicArea=True&amp;isModal=False</t>
  </si>
  <si>
    <t>GN1275-2022</t>
  </si>
  <si>
    <t>SECRETARIA DE HACIENDA-SUBSECRETARIA DE RENTAS</t>
  </si>
  <si>
    <t xml:space="preserve">
LA CONTRATISTA SE OBLIGA CON EL DEPARTAMENTO A PRESTAR SUS SERVICIOS DE APOYO LOGÍSTICO PERMANENTE EN LOS OPERATIVOS DE CONTROL CAPACITACIONES CAMPAÑAS COMUNICATIVAS, ANÁLISIS DE INFORMACIÓN QUE SE REALIZAN EN EL DEPARTAMENTO DE NARIÑO POR PARTE DE LA SUBSECRETARIA DE RENTAS PARA CONTRARRESTAR EL CONTRABANDO LA ADULTERACIÓN DE PRODUCTOS SUJETOS AL IMPUESTO AL CONSUMO Y EL INGRESO ILEGAL DE COMBUSTIBLES</t>
  </si>
  <si>
    <t>MONICA VIVIANA PEDREROS VELEZ</t>
  </si>
  <si>
    <t>https://community.secop.gov.co/Public/Tendering/ContractNoticePhases/View?PPI=CO1.PPI.17131669&amp;isFromPublicArea=True&amp;isModal=False</t>
  </si>
  <si>
    <t>GN1276-2022</t>
  </si>
  <si>
    <t>WILIAN IVAN JATIVA MORENO</t>
  </si>
  <si>
    <t>https://community.secop.gov.co/Public/Tendering/ContractNoticePhases/View?PPI=CO1.PPI.17129905&amp;isFromPublicArea=True&amp;isModal=False</t>
  </si>
  <si>
    <t>GN1277-2022</t>
  </si>
  <si>
    <t>RICARDO EFRAIN CALPA CASTRO</t>
  </si>
  <si>
    <t>https://community.secop.gov.co/Public/Tendering/ContractNoticePhases/View?PPI=CO1.PPI.17130891&amp;isFromPublicArea=True&amp;isModal=False</t>
  </si>
  <si>
    <t>GN1278-2022</t>
  </si>
  <si>
    <t>JEIMAR LEONARDO MARTINEZ LOOPEZ</t>
  </si>
  <si>
    <t>https://community.secop.gov.co/Public/Tendering/ContractNoticePhases/View?PPI=CO1.PPI.17131763&amp;isFromPublicArea=True&amp;isModal=False</t>
  </si>
  <si>
    <t>GN1279-2022</t>
  </si>
  <si>
    <t>GUIDO ESTRELLA HERNANDEZ</t>
  </si>
  <si>
    <t>https://community.secop.gov.co/Public/Tendering/ContractNoticePhases/View?PPI=CO1.PPI.17132457&amp;isFromPublicArea=True&amp;isModal=False</t>
  </si>
  <si>
    <t>GN1280-2022</t>
  </si>
  <si>
    <t>JOSE LUIS SOLARTE PORTILLA</t>
  </si>
  <si>
    <t>https://community.secop.gov.co/Public/Tendering/ContractNoticePhases/View?PPI=CO1.PPI.17133027&amp;isFromPublicArea=True&amp;isModal=False</t>
  </si>
  <si>
    <t>GN1281-2022</t>
  </si>
  <si>
    <t>DANILO RAUL MONCAYO ENRIQUEZ</t>
  </si>
  <si>
    <t>https://community.secop.gov.co/Public/Tendering/ContractNoticePhases/View?PPI=CO1.PPI.17135964&amp;isFromPublicArea=True&amp;isModal=False</t>
  </si>
  <si>
    <t>GN1282-2022</t>
  </si>
  <si>
    <t>CAMPO ELIAS CABRERA MEJIA</t>
  </si>
  <si>
    <t>https://community.secop.gov.co/Public/Tendering/ContractNoticePhases/View?PPI=CO1.PPI.17136174&amp;isFromPublicArea=True&amp;isModal=False</t>
  </si>
  <si>
    <t>GN1283-2022</t>
  </si>
  <si>
    <t>SUIDER ERAZO</t>
  </si>
  <si>
    <t>https://community.secop.gov.co/Public/Tendering/ContractNoticePhases/View?PPI=CO1.PPI.17140149&amp;isFromPublicArea=True&amp;isModal=False</t>
  </si>
  <si>
    <t>GN1284-2022</t>
  </si>
  <si>
    <t>EDGAR GUILLERMO AREVALO DOMIENGUEZ</t>
  </si>
  <si>
    <t>https://community.secop.gov.co/Public/Tendering/ContractNoticePhases/View?PPI=CO1.PPI.17140981&amp;isFromPublicArea=True&amp;isModal=False</t>
  </si>
  <si>
    <t>GN1285-2022</t>
  </si>
  <si>
    <t>PEDRO ALEXANDER CHIRAN CUAICAL</t>
  </si>
  <si>
    <t>https://community.secop.gov.co/Public/Tendering/ContractNoticePhases/View?PPI=CO1.PPI.17145797&amp;isFromPublicArea=True&amp;isModal=False</t>
  </si>
  <si>
    <t>GN1286-2022</t>
  </si>
  <si>
    <t>LUIS ANTONIO RUEDA CUASPA</t>
  </si>
  <si>
    <t>https://community.secop.gov.co/Public/Tendering/ContractNoticePhases/View?PPI=CO1.PPI.17149318&amp;isFromPublicArea=True&amp;isModal=False</t>
  </si>
  <si>
    <t>GN1287-2022</t>
  </si>
  <si>
    <t>MIGUEL ANGEL GALLARDO SOLARTE</t>
  </si>
  <si>
    <t>https://community.secop.gov.co/Public/Tendering/ContractNoticePhases/View?PPI=CO1.PPI.17150993&amp;isFromPublicArea=True&amp;isModal=False</t>
  </si>
  <si>
    <t>GN1288-2022</t>
  </si>
  <si>
    <t>2021520002172- 2021003520265</t>
  </si>
  <si>
    <t>PRESTAR LOS SERVICIOS DE APOYO A LA GESTION PARA BRINDAR ASISTENCIA EN LAS ACTIVIDADES RELACIONADAS CON LA GESTION DOCUMENTAL SEGUIMIENTO Y CONTROL DE ARCHIVO DE LA SECRETARIA DE AGRICULTURA Y DESARROLLO RURAL.</t>
  </si>
  <si>
    <t>CARMEN PATRICIA CAICEDO ANDRADE</t>
  </si>
  <si>
    <t>https://community.secop.gov.co/Public/Tendering/ContractNoticePhases/View?PPI=CO1.PPI.17125994&amp;isFromPublicArea=True&amp;isModal=False</t>
  </si>
  <si>
    <t>GN1289-2022</t>
  </si>
  <si>
    <t>JHONNY MAURICIO RIVAS RIOS</t>
  </si>
  <si>
    <t>https://community.secop.gov.co/Public/Tendering/ContractNoticePhases/View?PPI=CO1.PPI.17133554&amp;isFromPublicArea=True&amp;isModal=False</t>
  </si>
  <si>
    <t>GN1290-2022</t>
  </si>
  <si>
    <t>PRESTACION DE SERVICIOS PARA LA IMPLEMENTACION DEL PROGRAMA DE ALIMENTACION ESCOLAR QUE AYUDE A RECUPERAR Y FORTALECER LOS PROCESOS CULTURALES DE ALIMENTACIÓN A LOS NIÑOS, NIÑAS, ADOLESCENTES Y JÓVENES INDIGENAS REGISTRADOS EN EL SISTEMA DE MATRICULA-SIMAT COMO ESTUDIANTES OFICIALES DE LOS ESTABLECIMIENTOS EDUCATIVOS QUE ATIENDEN POBLACIÓN MAYORITARIAMENTE INDÍGENA O AQUELLOS QUE SE ENCUENTREN UBICADOS EN TERRITORIO INDÍGENA DEL PUEBLO INDIGENA LOS PASTOS</t>
  </si>
  <si>
    <t>ASOCIACION DE CABILDOS Y/O AUTORIDADES TRADICIONALES INDIGENAS DE LA FRONTERA ASOIN LA FRONTERA</t>
  </si>
  <si>
    <t xml:space="preserve">
https://community.secop.gov.co/Public/Tendering/ContractNoticePhases/View?PPI=CO1.PPI.17192025&amp;isFromPublicArea=True&amp;isModal=False</t>
  </si>
  <si>
    <t>GN1291-2022</t>
  </si>
  <si>
    <t>JUAN CARLOS QUITIAQUEZ QUITIAQUEZ</t>
  </si>
  <si>
    <t>https://community.secop.gov.co/Public/Tendering/ContractNoticePhases/View?PPI=CO1.PPI.17133002&amp;isFromPublicArea=True&amp;isModal=False</t>
  </si>
  <si>
    <t>GN1292-2022</t>
  </si>
  <si>
    <t>EL CONTRATISTA SE OBLIGA PARA CON EL DEPARTAMENTO A PRESTAR SUS SERVICIOS DE APOYO A LA GESTIóN PARA EL CUIDADO, MANTENIMIENTO Y LIMPIEZA DE LOS BIENES MUEBLES E INMUEBLES EN LOS DIFERENTES ESTABLECIMIENTOS EDUCATIVOS DE LOS MUNICIPIOS NO CERTIFICADOS DEL DEPARTAMENTO DE NARIñO.</t>
  </si>
  <si>
    <t>ADEL JESÚS MONCAYO ÑAÑEZ</t>
  </si>
  <si>
    <t>https://community.secop.gov.co/Public/Tendering/ContractNoticePhases/View?PPI=CO1.PPI.17129922&amp;isFromPublicArea=True&amp;isModal=False</t>
  </si>
  <si>
    <t>GN1293-2022</t>
  </si>
  <si>
    <t>HUGO GOMEZ GRANDA</t>
  </si>
  <si>
    <t>https://community.secop.gov.co/Public/Tendering/ContractNoticePhases/View?PPI=CO1.PPI.17131532&amp;isFromPublicArea=True&amp;isModal=False</t>
  </si>
  <si>
    <t>GN1294-2022</t>
  </si>
  <si>
    <t>GN1295-2022</t>
  </si>
  <si>
    <t>https://community.secop.gov.co/Public/Tendering/ContractNoticePhases/View?PPI=CO1.PPI.17130950&amp;isFromPublicArea=True&amp;isModal=False</t>
  </si>
  <si>
    <t>GN1296-2022</t>
  </si>
  <si>
    <t>2021520002182, y 2021003520255</t>
  </si>
  <si>
    <t>EDUAR BERNARDO LASSO IGUA</t>
  </si>
  <si>
    <t>https://community.secop.gov.co/Public/Tendering/ContractNoticePhases/View?PPI=CO1.PPI.17145004&amp;isFromPublicArea=True&amp;isModal=False</t>
  </si>
  <si>
    <t>GN1297-2022</t>
  </si>
  <si>
    <t>HAVER SANTACRUZ</t>
  </si>
  <si>
    <t>https://community.secop.gov.co/Public/Tendering/ContractNoticePhases/View?PPI=CO1.PPI.17147355&amp;isFromPublicArea=True&amp;isModal=False</t>
  </si>
  <si>
    <t>GN1298-2022</t>
  </si>
  <si>
    <t>SERETARIA DE GOBIERNO</t>
  </si>
  <si>
    <t>2021520002273 Y 2021003520273</t>
  </si>
  <si>
    <t>EL CONTRATISTA SE OBLIGA DE MANERA AUTóNOMA CON EL DEPARTAMENTO A
PRESTAR SERVICIOS DE APOYO A LA GESTIóN COMO CONDUCTOR, PARA EL PERSONAL ADSCRITO A LA SECRETARIA DE GOBIERNO DEPARTAMENTAL. LO ANTERIOR DE CONFORMIDAD CON LOS DOCUMENTOS DEL PROCESO, QUE HACEN PARTE INTEGRAL DEL CONTRATO</t>
  </si>
  <si>
    <t>JOHN ALEXANDER LAGOS ERAZO</t>
  </si>
  <si>
    <t>https://community.secop.gov.co/Public/Tendering/ContractNoticePhases/View?PPI=CO1.PPI.17131974&amp;isFromPublicArea=True&amp;isModal=False</t>
  </si>
  <si>
    <t>GN1299-2022</t>
  </si>
  <si>
    <t>LA CONTRATISTA SE OBLIGA A PRESTAR SUS SERVICIOS DE APOYO A LA GESTIóN PARA EL CUIDADO, MANTENIMIENTO Y LIMPIEZA DE LOS BIENES MUEBLES E INMUEBLES EN LOS DIFERENTES ESTABLECIMIENTOS EDUCATIVOS DE LOS MUNICIPIOS NO CERTIFICADOS DEL DEPARTAMENTO DE NARIñO.</t>
  </si>
  <si>
    <t>LUCY MAYEIDY MONTENEGRO MERA</t>
  </si>
  <si>
    <t>https://community.secop.gov.co/Public/Tendering/ContractNoticePhases/View?PPI=CO1.PPI.17133650&amp;isFromPublicArea=True&amp;isModal=False</t>
  </si>
  <si>
    <t>GN1300-2022</t>
  </si>
  <si>
    <t>COMPRAVENTA DE BIEN INMUEBLE</t>
  </si>
  <si>
    <t>REALIZAR LA ADQUISICIÓN DEL PREDIO RURAL DENOMINADO POCAURCO CON UNA EXTENSIÓN DE 6 HA 2000 MTS CUADRADOS UBICADO EN LA VEREDA POCAURCO JURISDICCIÓN DEL MUNICIPIO DEL TAMBO NARIÑO EN CONCORDANCIA CON LO ESTABLECIDO EN EL ARTICULO 111 DE LA LEY 99 DEL 93 REGLAMENTADO POR EL DECRETO NACIONAL 1076-DEL 2015</t>
  </si>
  <si>
    <t>SANDRA MILENA MUÑOZ MENA</t>
  </si>
  <si>
    <t>https://www.contratos.gov.co/consultas/detalleProceso.do?numConstancia=22-22-34330&amp;g-recaptcha-response=03AGdBq261_C-QJeHsaP1L8NMx8sNhL9Akfrx1dHy8O6SLjFXjJ9LS-CQ6Ayd0nyV_AcW0Xzz5cphxA6CmHe6TkLtynWPDBYR8ZYV3UFY88hQBfWDaKyhu6LbS5TKkXgcdSezyRG2T5f6yaWcmt8NTPBKuEk9yoNASZ1mDvhDM22JvNA_nr6DQNmWYz6OgLq6DouISAIAcxxtHuWvqjYWpoBKZe6J5uWyL50A6rfzPzy0lvLN5mMs_v8DdYsglplt5ykvWXcoAbc1fx-SzFJFZbkjczcAbwXqzE7GFKnYOUUo7Rd-sDvYxwMtNYeZTXXStF8qEqllcBxNJnsBDC_uyr_dV35S9-MOzVv1uP6bwJVnT8M6hJd-sgsr0UZVIZQ1YFqdsqsBozegZujjK-ZI5CU2g3So-7FgyPs5T1sDvV5Pfefa1Zx4R9PbrRQRn0YxggmDSk3PxWDarBIkGNZr_xEVNqoJCOyIARJehJEhcXa0kvDmI8rHfBkybFSFrmQtMsRCrnCkAF6V6</t>
  </si>
  <si>
    <t>GN1301-2022</t>
  </si>
  <si>
    <t xml:space="preserve">EL CONTRATISTA SE OBLIGA CON EL DEPARTAMENTO A PRESTAR SUS SERVICIOS DE APOYO A LA GESTIóN, PARA REALIZAR ACTIVIDADES CONSISTENTES EN LA ATENCIóN LOGíSTICA DE EVENTOS EN LOS QUE SE PUBLICITE EL PRODUCTO AGUARDIENTE NARIñO Y APOYO LOGíSTICO EN ACTIVIDADES REQUERIDAS EN BODEGAS DE ALMACENAMIENTO DE LICOR A CARGO DEL DEPARTAMENTO.
</t>
  </si>
  <si>
    <t>CRISTIAN ANDRES CADENA GUERRERO</t>
  </si>
  <si>
    <t>https://community.secop.gov.co/Public/Tendering/ContractNoticePhases/View?PPI=CO1.PPI.17149786&amp;isFromPublicArea=True&amp;isModal=False</t>
  </si>
  <si>
    <t>GN1302-2022</t>
  </si>
  <si>
    <t>EL CONTRATISTA SE OBLIGA A PRESTAR SUS SERVICIOS DE APOYO A LA GESTIóN PARA EL
CUIDADO, MANTENIMIENTO Y LIMPIEZA DE LOS BIENES MUEBLES E INMUEBLES EN LOS DIFERENTES ESTABLECIMIENTOS EDUCATIVOS
DE LOS MUNICIPIOS NO CERTIFICADOS DEL DEPARTAMENTO DE NARIñO.</t>
  </si>
  <si>
    <t>CARMEN ODILA VALLEJO GORDON</t>
  </si>
  <si>
    <t>https://community.secop.gov.co/Public/Tendering/ContractNoticePhases/View?PPI=CO1.PPI.17131960&amp;isFromPublicArea=True&amp;isModal=False</t>
  </si>
  <si>
    <t>GN1303-2022</t>
  </si>
  <si>
    <t>"EL CONTRATISTA SE OBLIGA A PRESTAR SUS SERVICIOS DE APOYO A LA GESTIóN PARA EL CUIDADO, MANTENIMIENTO Y LIMPIEZA DE LOS BIENES MUEBLES E INMUEBLES EN LOS DIFERENTES ESTABLECIMIENTOS
EDUCATIVOS DE LOS MUNICIPIOS NO CERTIFICADOS DEL DEPARTAMENTO DE NARIñO."</t>
  </si>
  <si>
    <t>SONIA MARIBEL PARRA TIMANA</t>
  </si>
  <si>
    <t>https://community.secop.gov.co/Public/Tendering/ContractNoticePhases/View?PPI=CO1.PPI.17132830&amp;isFromPublicArea=True&amp;isModal=False</t>
  </si>
  <si>
    <t>GN1305-2022</t>
  </si>
  <si>
    <t>RESTACIóN DE SERVICIOS PROFESIONALES DE INGENIERíA MECáNICA PARA APOYAR LAS ACCIONES DE REVISIóN TéCNICA, VIABILIZACIóN, SEGUIMIENTO Y CONTROL DE LOS PROYECTOS DE INVERSIóN QUE EL DEPARTAMENTO DE NARIñO EJECUTE A TRAVéS DE LA SECRETARíA DE INFRAESTRUCTURA Y MINAS Y QUE DEBAN SER ATENDIDOS POR DICHA DEPENDENCIA, EN EL MARCO DEL CONVENIO 1607-2020 SUSCRITO ENTRE EL DEPARTAMENTO DE NARIñO Y EL INSTITUTO NACIONAL DE VíAS PARA EL MANTENIMIENTO DE RED TERCIARIA PROGRAMA COLOMBIA RURAL CON MAQUINARIA AMARILLA DEL COMANDO DE INGENIEROS BIANG 23.</t>
  </si>
  <si>
    <t>JEIBER HUGO GOMEZ RAMOS</t>
  </si>
  <si>
    <t>https://community.secop.gov.co/Public/Tendering/ContractNoticePhases/View?PPI=CO1.PPI.17139825&amp;isFromPublicArea=True&amp;isModal=False</t>
  </si>
  <si>
    <t>GN1306-2022</t>
  </si>
  <si>
    <t>YOLLDY LIZETH CABRERA FUERTES</t>
  </si>
  <si>
    <t>https://community.secop.gov.co/Public/Tendering/ContractNoticePhases/View?PPI=CO1.PPI.17132609&amp;isFromPublicArea=True&amp;isModal=False</t>
  </si>
  <si>
    <t>GN1307-2022</t>
  </si>
  <si>
    <t>EL CONTRATISTA SE OBLIGA A PRESTAR SUS SERVICIOS DE APOYO A LA GESTIóN PARA EL CUIDADO, MANTENIMIENTO Y LIMPIEZA DE LOS BIENES MUEBLES E INMUEBLES EN LOS DIFERENTES ESTABLECIMIENTOS
EDUCATIVOS DE LOS MUNICIPIOS NO CERTIFICADOS DEL DEPARTAMENTO DE NARIñO.</t>
  </si>
  <si>
    <t>MAGALY DEL SOCORRO OJEDA MALUA</t>
  </si>
  <si>
    <t>https://community.secop.gov.co/Public/Tendering/ContractNoticePhases/View?PPI=CO1.PPI.17135104&amp;isFromPublicArea=True&amp;isModal=False</t>
  </si>
  <si>
    <t>GN1308-2022</t>
  </si>
  <si>
    <t>ERI SOLEYMA GAVIRIA MUÑOZ</t>
  </si>
  <si>
    <t>https://community.secop.gov.co/Public/Tendering/ContractNoticePhases/View?PPI=CO1.PPI.17134305&amp;isFromPublicArea=True&amp;isModal=False</t>
  </si>
  <si>
    <t>GN1309-2022</t>
  </si>
  <si>
    <t>EL CONTRATISTA SE OBLIGA A PRESTAR SUS SERVICIOS DE APOYO A LA GESTIóN PARA EL CUIDADO, MANTENIMIENTO Y LIMPIEZA DE LOS BIENES MUEBLES E INMUEBLES EN LOS DIFERENTES ESTABLECIMIENTOS EDUCATIVOS DE LOS MUNICIPIOS NO CERTIFICADOS DEL DEPARTAMENTO DE NARIñO</t>
  </si>
  <si>
    <t>MANUEL ALFONSO BURBANO ORDOÑEZ</t>
  </si>
  <si>
    <t>https://community.secop.gov.co/Public/Tendering/ContractNoticePhases/View?PPI=CO1.PPI.17138723&amp;isFromPublicArea=True&amp;isModal=False</t>
  </si>
  <si>
    <t>GN1310-2022</t>
  </si>
  <si>
    <t>MEYER DANIEL MUÑOZ CORDOBA</t>
  </si>
  <si>
    <t>https://community.secop.gov.co/Public/Tendering/ContractNoticePhases/View?PPI=CO1.PPI.17139172&amp;isFromPublicArea=True&amp;isModal=False</t>
  </si>
  <si>
    <t>GN1311-2022</t>
  </si>
  <si>
    <t>MARIA DEL CARMEN ROSERO ROSERO</t>
  </si>
  <si>
    <t>https://community.secop.gov.co/Public/Tendering/ContractNoticePhases/View?PPI=CO1.PPI.17134487&amp;isFromPublicArea=True&amp;isModal=False</t>
  </si>
  <si>
    <t>GN1312-2022</t>
  </si>
  <si>
    <t>LUIS ENRIQUE SANDOVAL</t>
  </si>
  <si>
    <t>https://community.secop.gov.co/Public/Tendering/ContractNoticePhases/View?PPI=CO1.PPI.17135721&amp;isFromPublicArea=True&amp;isModal=False</t>
  </si>
  <si>
    <t>GN1313-2022</t>
  </si>
  <si>
    <t>EL CONTRATISTA SE OBLIGA A PRESTAR SUS SERVICIOS DE APOYO A LA GESTIóN PARA
EL CUIDADO, MANTENIMIENTO Y LIMPIEZA DE LOS BIENES MUEBLES E INMUEBLES EN LOS DIFERENTES ESTABLECIMIENTOS
EDUCATIVOS DE LOS MUNICIPIOS NO CERTIFICADOS DEL DEPARTAMENTO DE NARIñO.</t>
  </si>
  <si>
    <t>MARIO VICENTE GARCIA MEJIA</t>
  </si>
  <si>
    <t>https://community.secop.gov.co/Public/Tendering/ContractNoticePhases/View?PPI=CO1.PPI.17136369&amp;isFromPublicArea=True&amp;isModal=False</t>
  </si>
  <si>
    <t>GN1314-2022</t>
  </si>
  <si>
    <t>PRESTACIóN DE SERVICIOS PROFESIONALES COMO ABOGADO PARA TRAMITAR LOS ASUNTOS QUE DEBAN SER ATENDIDOS POR LA OFICINA DE CONTROL INTERNO DISCIPLINARIO DEL DEPARTAMENTO DE NARIñO. LO ANTERIOR DE CONFORMIDAD CON LOS DOCUMENTOS DEL PROCESO, QUE HACEN PARTE INTEGRAL DEL CONTRATO</t>
  </si>
  <si>
    <t>CHRISTIAN JESÚS MORILLO LÓPEZ</t>
  </si>
  <si>
    <t>https://community.secop.gov.co/Public/Tendering/ContractNoticePhases/View?PPI=CO1.PPI.17137983&amp;isFromPublicArea=True&amp;isModal=False</t>
  </si>
  <si>
    <t>GN1315-2022</t>
  </si>
  <si>
    <t>EL CONTRATISTA DEBERá PRESTAR SUS SERVICIOS PROFESIONALES COMO INGENIERO
MECATRóNICO EN LA SECRETARíA DE RECREACIóN Y DEPORTE DE LA GOBERNACIóN DE NARIñO, PARA REALIZAR EL MANTENIMIENTO,
MEJORAMIENTO, CONTROL, REPARACIóN, CUSTODIA Y BUEN USO DE TODOS LOS COMPONENTES Y ARTíCULOS TECNOLóGICOS,
MAQUINARIA ELECTROMECáNICA, SISTEMAS MECATRóNICOS DE TODOS LOS ESCENARIOS DEPORTIVOS QUE ADMINISTRA LA
GOBERNACIóN DE NARIñO A TRAVéS DE LA SECRETARIA DE RECREACIóN Y DEPORTE.</t>
  </si>
  <si>
    <t>FRANCISCO JAVIER ARTURO CABRERA LEON</t>
  </si>
  <si>
    <t>https://community.secop.gov.co/Public/Tendering/ContractNoticePhases/View?PPI=CO1.PPI.17136335&amp;isFromPublicArea=True&amp;isModal=False</t>
  </si>
  <si>
    <t>GN1316-2022</t>
  </si>
  <si>
    <t>2021520002274 Y 2021003520272</t>
  </si>
  <si>
    <t>PRESTACIóN DE SERVICIOS PROFESIONALES PARA LA IMPLEMENTACIóN DE LAS ACCIONES DEL PROGRAMA DE SEGURIDAD Y CONVIVENCIA CIUDADANA, DIRIGIDOS A LA PREVENCIóN DE LOS DELITOS DE HURTO Y EXTORSIóN; EL INCENTIVO A LA DENUNCIA, PREVENCIóN, ATENCIóN Y CONTROL A LA OFERTA DE SUSTANCIAS PSICOACTIVAS, Y EN LA IMPLEMENTACIóN DE PROCESOS PARA LA PREVENCIóN DE LESIONES POR EL USO DE PóLVORA EN EL DEPARTAMENTO DE NARIñO.</t>
  </si>
  <si>
    <t>JUAN DAVID MARTINEZ GOMEZ</t>
  </si>
  <si>
    <t>https://community.secop.gov.co/Public/Tendering/ContractNoticePhases/View?PPI=CO1.PPI.17135182&amp;isFromPublicArea=True&amp;isModal=False</t>
  </si>
  <si>
    <t>GN1317-2022</t>
  </si>
  <si>
    <t>EL DEPARTAMENTO DE NARIÑO REQUIERE CONTRATAR LA PRESTACIÓN DE SERVICIOS PARA LA IMPLEMENTACIÓN DEL PROGRAMA DE ALIMENTACIÓN ESCOLAR QUE AYUDE A RECUPERAR Y FORTALECER LOS PROCESOS CULTURALES DE ALIMENTACIÓN A LOS NIÑOS, NIÑAS,ADOLESCENTES Y JÓVENES INDIGENAS REGISTRADOS EN EL SISTEMA DE MATRICULA-SIMAT COMO ESTUDIANTES OFICIALES DE LOS ESTABLECIMIENTOS EDUCATIVOS QUE ATIENDEN POBLACIÓN MAYORITARIAMENTE INDÍGENA O QUELLOS QUE SE ENCUENTREN UBICADOS EN TERRITORIO INDÍGENA DEL PUEBLO AWA CAMAWAR</t>
  </si>
  <si>
    <t>ASOCIACION DE AUTORIDADES TRADICIONALE AWA CAMAWARI</t>
  </si>
  <si>
    <t>https://www.secop.gov.co/CO1ContractsManagement/Tendering/ProcurementContractEdit/Update?ProfileName=CCE-16-Servicios_profesionales_gestion&amp;PPI=CO1.PPI.17433285&amp;DocUniqueName=ContratoDeCompra&amp;DocTypeName=NextWay.Entities.Marketplace.Tendering.ProcurementContract&amp;ProfileVersion=5&amp;DocUniqueIdentifier=CO1.PCCNTR.3552375</t>
  </si>
  <si>
    <t>GN1318-2022</t>
  </si>
  <si>
    <t>EL CONTRATISTA SE OBLIGA CON EL DEPARTAMENTO A PRESTAR SUS SERVICIOS DE APOYO A LA GESTIóN EN EL DESARROLLO DE LAS ACTIVIDADES ADMINISTRATIVAS QUE DEBA ADELANTAR LA SUBSECRETARíA DE PRESUPUESTO. LO ANTERIOR DE CONFORMIDAD CON LOS DOCUMENTOS DEL PROCESO, QUE HACEN PARTE INTEGRAL DEL CONTRATO.</t>
  </si>
  <si>
    <t>ANDRES MAURICIO PIANDOY ARMERO</t>
  </si>
  <si>
    <t>https://community.secop.gov.co/Public/Tendering/ContractNoticePhases/View?PPI=CO1.PPI.17137199&amp;isFromPublicArea=True&amp;isModal=False</t>
  </si>
  <si>
    <t>GN1319-2022</t>
  </si>
  <si>
    <t>SECRETRIA DE EDUCACION DEPARTAMENTAL</t>
  </si>
  <si>
    <t>LEOVIGILDO OLAYA SEGURA</t>
  </si>
  <si>
    <t>https://community.secop.gov.co/Public/Tendering/ContractNoticePhases/View?PPI=CO1.PPI.17139762&amp;isFromPublicArea=True&amp;isModal=False</t>
  </si>
  <si>
    <t>GN1320-2022</t>
  </si>
  <si>
    <t>ORLANDO CALVACHE ORTEGA</t>
  </si>
  <si>
    <t>https://community.secop.gov.co/Public/Tendering/ContractNoticePhases/View?PPI=CO1.PPI.17145117&amp;isFromPublicArea=True&amp;isModal=False</t>
  </si>
  <si>
    <t>GN1321-2022</t>
  </si>
  <si>
    <t>MERCY JULIANA RODRIGUEZ RODRIGUEZ</t>
  </si>
  <si>
    <t>https://community.secop.gov.co/Public/Tendering/ContractNoticePhases/View?PPI=CO1.PPI.17143230&amp;isFromPublicArea=True&amp;isModal=False</t>
  </si>
  <si>
    <t>GN1322-2022</t>
  </si>
  <si>
    <t>PRESTACIóN DE SERVICIOS PROFESIONALES COMO ABOGADO PARA BRINDAR APOYO JURíDICO A LA SECRETARíA DE AGRICULTURA Y DESARROLLO RURAL, FRENTE A LOS TRáMITES Y PROCESOS RELACIONADOS CON LA CONTRATACIóN Y LIQUIDACIóN DE LOS DIFERENTES CONTRATOS Y PROYECTOS, Y EL TRáMITE Y SEGUIMIENTO A RESPUESTAS DE LOS DIFERENTES REQUERIMIENTOS QUE SE PRESENTEN EN ESTA DEPENDENCIA.</t>
  </si>
  <si>
    <t>IVAN DAVID ERASO VALLEJO</t>
  </si>
  <si>
    <t>https://community.secop.gov.co/Public/Tendering/ContractNoticePhases/View?PPI=CO1.PPI.17149363&amp;isFromPublicArea=True&amp;isModal=False</t>
  </si>
  <si>
    <t>GN1323-2022</t>
  </si>
  <si>
    <t>EL CONTRATISTA DEBERá PRESTAR POR SUS PROPIOS MEDIOS, CON PLENA AUTONOMíA TéCNICA Y ADMINISTRATIVA, LOS SERVICIOS DE APOYO A LA GESTIóN EN LA PRE-SELECCIóN Y SELECCIóN NARIñO PARA LA LIGA DE BOXEO FEMENINO DEL DEPORTE ASOCIADO DEL DEPARTAMENTO DE NARIñO, Y ASí MISMO EN ASPECTOS DE CAPACITACIóN Y ORIENTACIóN DEPORTIVA CORRESPONDIENTE A DICHA DISCIPLINA</t>
  </si>
  <si>
    <t>INGRID YURANI CAICEDO DIAZ</t>
  </si>
  <si>
    <t>https://community.secop.gov.co/Public/Tendering/ContractNoticePhases/View?PPI=CO1.PPI.17146592&amp;isFromPublicArea=True&amp;isModal=False</t>
  </si>
  <si>
    <t>ALEXANDER REALPE MORA</t>
  </si>
  <si>
    <t>URGENCIA MANIFIESTA</t>
  </si>
  <si>
    <t>GN1325-2022</t>
  </si>
  <si>
    <t>ELIO ESTUPIÑAN RUIZ</t>
  </si>
  <si>
    <t>https://community.secop.gov.co/Public/Tendering/ContractNoticePhases/View?PPI=CO1.PPI.17145860&amp;isFromPublicArea=True&amp;isModal=False</t>
  </si>
  <si>
    <t>GN1326-2022</t>
  </si>
  <si>
    <t>SECRETARIA DE DEPORTES</t>
  </si>
  <si>
    <t>JUAN GABRIEL HERNÁNDEZ</t>
  </si>
  <si>
    <t>https://community.secop.gov.co/Public/Tendering/ContractNoticePhases/View?PPI=CO1.PPI.17150425&amp;isFromPublicArea=True&amp;isModal=False</t>
  </si>
  <si>
    <t>GN1327-2022</t>
  </si>
  <si>
    <t>CONTRATO DE COMODATO</t>
  </si>
  <si>
    <t>RELIGIOSAS FRANCISCANAS DE MARÍA INMACULADA-PROVINCIA</t>
  </si>
  <si>
    <t>https://community.secop.gov.co/Public/Tendering/ContractNoticePhases/View?PPI=CO1.PPI.17148177&amp;isFromPublicArea=True&amp;isModal=False</t>
  </si>
  <si>
    <t>JUAN CARLOS JARAMILLO MUÑOZ</t>
  </si>
  <si>
    <t>GN1328-2022</t>
  </si>
  <si>
    <t>LUIS EDUARDO PALACIOS HOYOS</t>
  </si>
  <si>
    <t>https://community.secop.gov.co/Public/Tendering/ContractNoticePhases/View?PPI=CO1.PPI.17176757&amp;isFromPublicArea=True&amp;isModal=False</t>
  </si>
  <si>
    <t>GN1329-2022</t>
  </si>
  <si>
    <t>INGENIERIA MRG S.A.S.</t>
  </si>
  <si>
    <t>https://community.secop.gov.co/Public/Tendering/ContractNoticePhases/View?PPI=CO1.PPI.17183393&amp;isFromPublicArea=True&amp;isModal=False</t>
  </si>
  <si>
    <t>GN1330-2022</t>
  </si>
  <si>
    <t>WILMER ROLANDO CARDENAS VALLEJO</t>
  </si>
  <si>
    <t>https://community.secop.gov.co/Public/Tendering/ContractNoticePhases/View?PPI=CO1.PPI.17148745&amp;isFromPublicArea=True&amp;isModal=False</t>
  </si>
  <si>
    <t>GN1331-2022</t>
  </si>
  <si>
    <t>MIRIAN YANETH MORAN CHAMORRO</t>
  </si>
  <si>
    <t>https://community.secop.gov.co/Public/Tendering/ContractNoticePhases/View?PPI=CO1.PPI.17149779&amp;isFromPublicArea=True&amp;isModal=False</t>
  </si>
  <si>
    <t>GN1332-2022</t>
  </si>
  <si>
    <t>https://community.secop.gov.co/Public/Tendering/ContractNoticePhases/View?PPI=CO1.PPI.17150214&amp;isFromPublicArea=True&amp;isModal=False</t>
  </si>
  <si>
    <t>GN1333-2022</t>
  </si>
  <si>
    <t>MAYELI DEL SOCORRO NARVAEZ CARLOSAMA</t>
  </si>
  <si>
    <t>https://community.secop.gov.co/Public/Tendering/ContractNoticePhases/View?PPI=CO1.PPI.17162318&amp;isFromPublicArea=True&amp;isModal=False</t>
  </si>
  <si>
    <t>GN1334-2022</t>
  </si>
  <si>
    <t>ANGEL EDUARDO RANGEL GOMEZ</t>
  </si>
  <si>
    <t>https://community.secop.gov.co/Public/Tendering/ContractNoticePhases/View?PPI=CO1.PPI.17165458&amp;isFromPublicArea=True&amp;isModal=False</t>
  </si>
  <si>
    <t>GN1335-2022</t>
  </si>
  <si>
    <t>SEGUNDO BRAULIO IBARRA BOLAÑOS</t>
  </si>
  <si>
    <t>https://community.secop.gov.co/Public/Tendering/ContractNoticePhases/View?PPI=CO1.PPI.17164007&amp;isFromPublicArea=True&amp;isModal=False</t>
  </si>
  <si>
    <t>GN1336-2022</t>
  </si>
  <si>
    <t>ANGEL MAURICIO MARTINEZ ORTIZ</t>
  </si>
  <si>
    <t>https://community.secop.gov.co/Public/Tendering/ContractNoticePhases/View?PPI=CO1.PPI.17164037&amp;isFromPublicArea=True&amp;isModal=False</t>
  </si>
  <si>
    <t>GN1337-2022</t>
  </si>
  <si>
    <t>HERNAN MARINO HIGIDIO HIGIDIO</t>
  </si>
  <si>
    <t>https://community.secop.gov.co/Public/Tendering/ContractNoticePhases/View?PPI=CO1.PPI.17165502&amp;isFromPublicArea=True&amp;isModal=False</t>
  </si>
  <si>
    <t>GN1338-2022</t>
  </si>
  <si>
    <t>SANDRO ALBERTO PUSIL DEJOY</t>
  </si>
  <si>
    <t>https://community.secop.gov.co/Public/Tendering/ContractNoticePhases/View?PPI=CO1.PPI.17179120&amp;isFromPublicArea=True&amp;isModal=False</t>
  </si>
  <si>
    <t>GN1339-2022</t>
  </si>
  <si>
    <t>SEGUNDO WILFREDO VIVAS GUERRERO</t>
  </si>
  <si>
    <t>https://community.secop.gov.co/Public/Tendering/ContractNoticePhases/View?PPI=CO1.PPI.17165651&amp;isFromPublicArea=True&amp;isModal=False</t>
  </si>
  <si>
    <t>GN1340-2022</t>
  </si>
  <si>
    <t>ENER ARNEY PATIÑO ARCOS</t>
  </si>
  <si>
    <t>https://community.secop.gov.co/Public/Tendering/ContractNoticePhases/View?PPI=CO1.PPI.17175469&amp;isFromPublicArea=True&amp;isModal=False</t>
  </si>
  <si>
    <t>GN1341-2022</t>
  </si>
  <si>
    <t>ARGENIS YOLANDA BUESAQUILLO MUÑOZ</t>
  </si>
  <si>
    <t>https://community.secop.gov.co/Public/Tendering/ContractNoticePhases/View?PPI=CO1.PPI.17176377&amp;isFromPublicArea=True&amp;isModal=False</t>
  </si>
  <si>
    <t>GN1342-2022</t>
  </si>
  <si>
    <t>JUAN FELIPE PRIETO VALDERRAMA</t>
  </si>
  <si>
    <t>https://community.secop.gov.co/Public/Tendering/ContractNoticePhases/View?PPI=CO1.PPI.17165306&amp;isFromPublicArea=True&amp;isModal=False</t>
  </si>
  <si>
    <t>GN1343-2022</t>
  </si>
  <si>
    <t>WILLIAR RODRIGUEZ</t>
  </si>
  <si>
    <t>https://community.secop.gov.co/Public/Tendering/ContractNoticePhases/View?PPI=CO1.PPI.17176963&amp;isFromPublicArea=True&amp;isModal=False</t>
  </si>
  <si>
    <t>GN1344-2022</t>
  </si>
  <si>
    <t>ALEJANDRA ELIZABETH CARANGUAY VALLEJOS</t>
  </si>
  <si>
    <t>https://community.secop.gov.co/Public/Tendering/ContractNoticePhases/View?PPI=CO1.PPI.17157005&amp;isFromPublicArea=True&amp;isModal=False</t>
  </si>
  <si>
    <t>GN1345-2022</t>
  </si>
  <si>
    <t>ADRIANA SANTACRUZ LOPEZ</t>
  </si>
  <si>
    <t>https://community.secop.gov.co/Public/Tendering/ContractNoticePhases/View?PPI=CO1.PPI.17180909&amp;isFromPublicArea=True&amp;isModal=False</t>
  </si>
  <si>
    <t>GN1346-2022</t>
  </si>
  <si>
    <t>CRISTIAN JAVIER VALENCIA BURBANO</t>
  </si>
  <si>
    <t>https://community.secop.gov.co/Public/Tendering/ContractNoticePhases/View?PPI=CO1.PPI.17157065&amp;isFromPublicArea=True&amp;isModal=False</t>
  </si>
  <si>
    <t>GN1347-2022</t>
  </si>
  <si>
    <t>YOLENI ALEJANDRA MUÑOZ TONGUINO</t>
  </si>
  <si>
    <t>https://community.secop.gov.co/Public/Tendering/ContractNoticePhases/View?PPI=CO1.PPI.17177451&amp;isFromPublicArea=True&amp;isModal=False</t>
  </si>
  <si>
    <t>GN1348-2022</t>
  </si>
  <si>
    <t>ESTEBAN ABRAHAM MARTINEZ RIOS</t>
  </si>
  <si>
    <t>https://community.secop.gov.co/Public/Tendering/ContractNoticePhases/View?PPI=CO1.PPI.17158926&amp;isFromPublicArea=True&amp;isModal=False</t>
  </si>
  <si>
    <t>GN1349-2022</t>
  </si>
  <si>
    <t>FLOR ELENA CHAUCANES TORRES</t>
  </si>
  <si>
    <t>https://community.secop.gov.co/Public/Tendering/ContractNoticePhases/View?PPI=CO1.PPI.17158938&amp;isFromPublicArea=True&amp;isModal=False</t>
  </si>
  <si>
    <t>GN1350-2022</t>
  </si>
  <si>
    <t>ANDRES DANILO DIAZ OJEDA</t>
  </si>
  <si>
    <t>https://community.secop.gov.co/Public/Tendering/ContractNoticePhases/View?PPI=CO1.PPI.17174458&amp;isFromPublicArea=True&amp;isModal=False</t>
  </si>
  <si>
    <t>GN1351-2022</t>
  </si>
  <si>
    <t>SERETARIA DE TRANSITO</t>
  </si>
  <si>
    <t>JUAN SILVIO BASTIDAS SANCHEZ</t>
  </si>
  <si>
    <t>https://community.secop.gov.co/Public/Tendering/ContractNoticePhases/View?PPI=CO1.PPI.17156139&amp;isFromPublicArea=True&amp;isModal=False</t>
  </si>
  <si>
    <t>GN1352-2022</t>
  </si>
  <si>
    <t>MI NARIÑO COMPETITTIVO</t>
  </si>
  <si>
    <t>JAIRO FERNANDO MARTÍNEZ MIRANDA</t>
  </si>
  <si>
    <t>https://community.secop.gov.co/Public/Tendering/ContractNoticePhases/View?PPI=CO1.PPI.17163747&amp;isFromPublicArea=True&amp;isModal=False</t>
  </si>
  <si>
    <t>GN1353-2022</t>
  </si>
  <si>
    <t>JUAN CARLOS SANDOVAL IZQUIERDO</t>
  </si>
  <si>
    <t>https://community.secop.gov.co/Public/Tendering/ContractNoticePhases/View?PPI=CO1.PPI.17165683&amp;isFromPublicArea=True&amp;isModal=False</t>
  </si>
  <si>
    <t>GN1354-2022</t>
  </si>
  <si>
    <t>HILDA LUCIA REALPE FLOREZ</t>
  </si>
  <si>
    <t>https://community.secop.gov.co/Public/Tendering/ContractNoticePhases/View?PPI=CO1.PPI.17158987&amp;isFromPublicArea=True&amp;isModal=False</t>
  </si>
  <si>
    <t>GN1355-2022</t>
  </si>
  <si>
    <t>ANDRES ESTEBAN GUERRA CORTES</t>
  </si>
  <si>
    <t>https://community.secop.gov.co/Public/Tendering/ContractNoticePhases/View?PPI=CO1.PPI.17164477&amp;isFromPublicArea=True&amp;isModal=False</t>
  </si>
  <si>
    <t>GN1356-2022</t>
  </si>
  <si>
    <t>FABIO CESAR VALDERRAMA DIAZ</t>
  </si>
  <si>
    <t>https://community.secop.gov.co/Public/Tendering/ContractNoticePhases/View?PPI=CO1.PPI.17166093&amp;isFromPublicArea=True&amp;isModal=False</t>
  </si>
  <si>
    <t>GN1358-2022</t>
  </si>
  <si>
    <t>ANDREA ALEXANDRA ZAMBRANO INSUASTI</t>
  </si>
  <si>
    <t>https://community.secop.gov.co/Public/Tendering/ContractNoticePhases/View?PPI=CO1.PPI.17173148&amp;isFromPublicArea=True&amp;isModal=False</t>
  </si>
  <si>
    <t>GN1359-2022</t>
  </si>
  <si>
    <t>ANDREA ELIZABET MUÑOZ ALVEAR</t>
  </si>
  <si>
    <t>https://community.secop.gov.co/Public/Tendering/ContractNoticePhases/View?PPI=CO1.PPI.17166351&amp;isFromPublicArea=True&amp;isModal=False</t>
  </si>
  <si>
    <t>GN1360-2022</t>
  </si>
  <si>
    <t>MICHAEL ALVARADO GONZALEZ</t>
  </si>
  <si>
    <t>https://community.secop.gov.co/Public/Tendering/ContractNoticePhases/View?PPI=CO1.PPI.17173516&amp;isFromPublicArea=True&amp;isModal=False</t>
  </si>
  <si>
    <t>GN1361-2022</t>
  </si>
  <si>
    <t>FLAVIO MIGUEL MOREANO NASTACUAS</t>
  </si>
  <si>
    <t xml:space="preserve">https://community.secop.gov.co/Public/Tendering/ContractNoticePhases/View?PPI=CO1.PPI.17163722&amp;isFromPublicArea=True&amp;isModal=False </t>
  </si>
  <si>
    <t>GN1362-2022</t>
  </si>
  <si>
    <t>MARIA LUCIA BERROCAL ANAYA</t>
  </si>
  <si>
    <t>https://community.secop.gov.co/Public/Tendering/ContractNoticePhases/View?PPI=CO1.PPI.17173591&amp;isFromPublicArea=True&amp;isModal=False</t>
  </si>
  <si>
    <t>GN1363-2022</t>
  </si>
  <si>
    <t>LEONARDO EUFRANIO PALACIOS LOPEZ</t>
  </si>
  <si>
    <t>https://community.secop.gov.co/Public/Tendering/ContractNoticePhases/View?PPI=CO1.PPI.17180215&amp;isFromPublicArea=True&amp;isModal=False</t>
  </si>
  <si>
    <t>GN1364-2022</t>
  </si>
  <si>
    <t>MILY LORENA MUÑOZ MUÑOZ</t>
  </si>
  <si>
    <t>https://community.secop.gov.co/Public/Tendering/ContractNoticePhases/View?PPI=CO1.PPI.17181146&amp;isFromPublicArea=True&amp;isModal=False</t>
  </si>
  <si>
    <t>GN1365-2022</t>
  </si>
  <si>
    <t>KAREN YULIETH NAZATE GUAMA</t>
  </si>
  <si>
    <t>https://community.secop.gov.co/Public/Tendering/ContractNoticePhases/View?PPI=CO1.PPI.17172967&amp;isFromPublicArea=True&amp;isModal=False</t>
  </si>
  <si>
    <t>GN1366-2022</t>
  </si>
  <si>
    <t>DIEGO FERNANDO FAJARDO BOLAÑOS</t>
  </si>
  <si>
    <t>https://community.secop.gov.co/Public/Tendering/ContractNoticePhases/View?PPI=CO1.PPI.17165393&amp;isFromPublicArea=True&amp;isModal=False</t>
  </si>
  <si>
    <t>GN1367-2022</t>
  </si>
  <si>
    <t>MAGNOLIA EMILIA NARVAEZ GONZALEZ</t>
  </si>
  <si>
    <t>https://community.secop.gov.co/Public/Tendering/ContractNoticePhases/View?PPI=CO1.PPI.17187453&amp;isFromPublicArea=True&amp;isModal=False</t>
  </si>
  <si>
    <t>GN1368-2022</t>
  </si>
  <si>
    <t>EDGAR ANDERSON AULLON BOLAÑOS</t>
  </si>
  <si>
    <t>https://community.secop.gov.co/Public/Tendering/ContractNoticePhases/View?PPI=CO1.PPI.17163239&amp;isFromPublicArea=True&amp;isModal=False</t>
  </si>
  <si>
    <t>GN1370-2022</t>
  </si>
  <si>
    <t>EL CONTRATISTA SE COMPROMETE CON EL DEPARTAMENTO DE NARIñO A PRESTAR
SUS SERVICIOS PROFESIONALES PARA APOYAR EN LA SUPERVISIóN TéCNICA DEL PROYECTO “DESARROLLO
TRANSFERENCIA DE TECNOLOGÍA Y CONOCIMIENTO PARA LA INNOVACIÓN COMO ESTRATEGIA DE
RECUPERACIÓN ECONÓMICA Y MEJORA DE LAS CONDICIONES DE COMPETITIVIDAD TURÍSTICA EN EL
DEPARTAMENTO DE NARIÑO”. LO ANTERIOR DE CONFORMIDAD CON LOS DOCUMENTOS DEL PROCESO, QUE HACEN PARTE
INTEGRAL DEL CONTRATO</t>
  </si>
  <si>
    <t>CARLOS NORBERTO BASTIDAS DAVID</t>
  </si>
  <si>
    <t>https://community.secop.gov.co/Public/Tendering/ContractNoticePhases/View?PPI=CO1.PPI.17171909&amp;isFromPublicArea=True&amp;isModal=False</t>
  </si>
  <si>
    <t>GN1371-2022</t>
  </si>
  <si>
    <t>WESLY GERARDO BERMUDEZ MELO</t>
  </si>
  <si>
    <t>https://community.secop.gov.co/Public/Tendering/ContractNoticePhases/View?PPI=CO1.PPI.17165590&amp;isFromPublicArea=True&amp;isModal=False</t>
  </si>
  <si>
    <t>GN1372-2022</t>
  </si>
  <si>
    <t>BERNARDINO MUTIZ GAVIRIA</t>
  </si>
  <si>
    <t>https://community.secop.gov.co/Public/Tendering/ContractNoticePhases/View?PPI=CO1.PPI.17182254&amp;isFromPublicArea=True&amp;isModal=False</t>
  </si>
  <si>
    <t>GN1373-2022</t>
  </si>
  <si>
    <t>PRESTACIóN DE SERVICIOS PROFESIONALES COMO ABOGADO (A) EN LA SECRETARIA DE GOBIERNO –SUBSECRETARIA DE GESTIóN PúBLICA, PARA EL DESARROLLO DEL PROGRAMA: “FE EN COLOMBIA”; EL CUAL,ES EJECUTADO POR LA VIGéSIMA TERCERA BRIGADA DEL EJéRCITO NACIONAL EN ARTICULACIóN CON EL DEPARTAMENTO DE NARIñO, COMO ESTRATEGIA DE ESFUERZO NO ARMADO Y DESARROLLO SOCIAL PARA LA REGIóN PACIFICA NARIñENSE. LO ANTERIOR DE CONFORMIDAD CON LOS DOCUMENTOS DEL PROCESO, QUE HACEN PARTE INTEGRAL DEL CONTRATO.</t>
  </si>
  <si>
    <t>JOHANA ELIZABETH CRUZ CAICEDO</t>
  </si>
  <si>
    <t>https://community.secop.gov.co/Public/Tendering/ContractNoticePhases/View?PPI=CO1.PPI.17174274&amp;isFromPublicArea=True&amp;isModal=False</t>
  </si>
  <si>
    <t>GN1374-2022</t>
  </si>
  <si>
    <t>EL CONTRATISTA SE OBLIGA CON EL DEPARTAMENTO A PRESTAR LOS SERVICIOS INTEGRALES DE ASEO, CAFETERíA Y OFICIOS VARIOS, EN LA SECRETARíA DE EDUCACIóN DEPARTAMENTAL DE NARIñO CON EL FIN DE CONSERVAR Y MANTENER EN BUEN ESTADO SUS INSTALACIONES</t>
  </si>
  <si>
    <t>MARIA LILIANA DAVILA NARVAEZ</t>
  </si>
  <si>
    <t>https://community.secop.gov.co/Public/Tendering/ContractNoticePhases/View?PPI=CO1.PPI.17189045&amp;isFromPublicArea=True&amp;isModal=False</t>
  </si>
  <si>
    <t>GN1375-2022</t>
  </si>
  <si>
    <t>PRESTACIóN DE SERVICIOS PROFESIONALES COMO ABOGADO (A) A LA SECRETARIA DE GOBIERNO –SUBSECRETARIA DE GESTIóN PúBLICA, PARA EL DESARROLLO DEL PROGRAMA: “FE EN COLOMBIA”; EL CUAL, ES EJECUTADO POR LA VIGéSIMA TERCERA BRIGADA EN ARTICULACIóN CON EL DEPARTAMENTO DE NARIñO, COMO ESTRATEGIA DE ESFUERZO NO ARMADO Y DESARROLLO SOCIAL PARA LA REGIóN DEL DEPARTAMENTO DE NARIñO. LO ANTERIOR DE CONFORMIDAD CON LOS DOCUMENTOS DEL PROCESO, QUE HACEN PARTE INTEGRAL DEL CONTRATO.
VALOR DEL CONTRATO: VEINTIDÓS MILLONES PESOS M/CTE ($22.000.000).</t>
  </si>
  <si>
    <t>MARLON YESID BERNAL CABRERA</t>
  </si>
  <si>
    <t>https://community.secop.gov.co/Public/Tendering/ContractNoticePhases/View?PPI=CO1.PPI.17177425&amp;isFromPublicArea=True&amp;isModal=False</t>
  </si>
  <si>
    <t>GN1376-2022</t>
  </si>
  <si>
    <t>SANDRA CAMILA TORRES GOMEZ</t>
  </si>
  <si>
    <t>https://community.secop.gov.co/Public/Tendering/ContractNoticePhases/View?PPI=CO1.PPI.17183024&amp;isFromPublicArea=True&amp;isModal=False</t>
  </si>
  <si>
    <t>GN1377-2022</t>
  </si>
  <si>
    <t>HONORIA BANGUERA MICOLTA</t>
  </si>
  <si>
    <t>https://community.secop.gov.co/Public/Tendering/ContractNoticePhases/View?PPI=CO1.PPI.17178644&amp;isFromPublicArea=True&amp;isModal=False</t>
  </si>
  <si>
    <t>GN1378-2022</t>
  </si>
  <si>
    <t>JUAN ORLANDO VIVEROS CAISA</t>
  </si>
  <si>
    <t>https://community.secop.gov.co/Public/Tendering/ContractNoticePhases/View?PPI=CO1.PPI.17183654&amp;isFromPublicArea=True&amp;isModal=False</t>
  </si>
  <si>
    <t>GN1379-2022</t>
  </si>
  <si>
    <t>ARRENDAMIENTO DEL INMUEBLE UBICADO EN LA CALLE 19 N° 27-51 , CENTRO DE LA CIUDAD. DESCRITO EN LA ESCRITURA PúBLICA NO. 6539 DEL 05 DE DICIEMBRE DE 2017 DE LA NOTARIA CUARTA DEL CIRCUITO DE PASTO (N), CON MATRíCULA INMOBILIARIA 240-36749 DE LA OFICINA DE INSTRUMENTOS PúBLICOS DE PASTO (N), CONFORME A LA PROPUESTA PRESENTADA.</t>
  </si>
  <si>
    <t>DARIO GOMEZ HOYOS</t>
  </si>
  <si>
    <t>https://community.secop.gov.co/Public/Tendering/ContractNoticePhases/View?PPI=CO1.PPI.17185223&amp;isFromPublicArea=True&amp;isModal=False</t>
  </si>
  <si>
    <t>GN1381-2022</t>
  </si>
  <si>
    <t>PRESTACIóN DE SERVICIOS COMO INGENIERO (A) AGROFORESTAL A LA SECRETARIA DE GOBIERNO – SUBSECRETARIA DE GESTIóN PúBLICA, PARA EL DESARROLLO DEL PROGRAMA: “FE EN COLOMBIA”; EL CUAL, ES EJECUTADO POR LA FUERZA DE TAREA CONJUNTA DE ESTABILIZACIóN Y CONSOLIDACIóN HéRCULES (FTCEC) DEL COMANDO GENERAL DE LAS FUERZAS MILITARES EN ARTICULACIóN CON EL DEPARTAMENTO DE NARIñO, COMO ESTRATEGIA DE ESFUERZO NO ARMADO Y DESARROLLO SOCIAL PARA LA REGIóN PACIFICA NARIñENSE. LO ANTERIOR DE CONFORMIDAD CON LOS DOCUMENTOS DEL PROCESO, QUE HACEN PARTE INTEGRAL DEL CONTRATO.</t>
  </si>
  <si>
    <t>JOHN ALEXANDER APRAEZ GUERRERO</t>
  </si>
  <si>
    <t>https://community.secop.gov.co/Public/Tendering/ContractNoticePhases/View?PPI=CO1.PPI.17179841&amp;isFromPublicArea=True&amp;isModal=False</t>
  </si>
  <si>
    <t>GN1382-2022</t>
  </si>
  <si>
    <t>ALVARO MARTIN PAGUAY PAGUAY</t>
  </si>
  <si>
    <t>https://community.secop.gov.co/Public/Tendering/ContractNoticePhases/View?PPI=CO1.PPI.17180091&amp;isFromPublicArea=True&amp;isModal=False</t>
  </si>
  <si>
    <t>GN1383-2022</t>
  </si>
  <si>
    <t>EL CONTRATISTA SE OBLIGA A PRESTAR SUS SERVICIOS DE APOYO A LA GESTIóN PARA TRANSPORTAR NIñOS, NIñAS, ADOLESCENTES Y JóVENES MATRICULADOS EN LOS DIFERENTES ESTABLECIMIENTOS EDUCATIVOS DE LOS MUNICIPIOS NO CERTIFICADOS DEL DEPARTAMENTO DE NARIñO.</t>
  </si>
  <si>
    <t>MILTON FABIAN ROSERO ERAZO</t>
  </si>
  <si>
    <t>https://community.secop.gov.co/Public/Tendering/ContractNoticePhases/View?PPI=CO1.PPI.17185261&amp;isFromPublicArea=True&amp;isModal=False</t>
  </si>
  <si>
    <t>GN1384-2022</t>
  </si>
  <si>
    <t>EDGAR EDMUNDO CEBALLOS CALPA</t>
  </si>
  <si>
    <t>https://community.secop.gov.co/Public/Tendering/ContractNoticePhases/View?PPI=CO1.PPI.17187142&amp;isFromPublicArea=True&amp;isModal=False</t>
  </si>
  <si>
    <t>GN1385-2022</t>
  </si>
  <si>
    <t>ELCI YOMAIRA CHALAPUD CAICEDO</t>
  </si>
  <si>
    <t>https://community.secop.gov.co/Public/Tendering/ContractNoticePhases/View?PPI=CO1.PPI.17182487&amp;isFromPublicArea=True&amp;isModal=False</t>
  </si>
  <si>
    <t>GN1386-2022</t>
  </si>
  <si>
    <t>PRESTACIóN DE SERVICIOS COMO DISEñADOR (A) GRáFICO (A) A LA SECRETARIA DE GOBIERNO – SUBSECRETARIA DE GESTIóN PúBLICA, PARA EL DESARROLLO DEL PROGRAMA: “FE EN COLOMBIA ”; EL CUAL, ES EJECUTADO POR LA FUERZA DE TAREA CONJUNTA DE ESTABILIZACIóN Y CONSOLIDACIóN HéRCULES (FTCEC) DEL COMANDO GENERAL DE LAS FUERZAS MILITARES EN ARTICULACIóN CON EL DEPARTAMENTO DE NARIñO, COMO ESTRATEGIA DE ESFUERZO NO ARMADO Y DESARROLLO SOCIAL PARA LA REGIóN PACIFICA NARIñENSE. LO ANTERIOR DE CONFORMIDAD CON LOS DOCUMENTOS DEL PROCESO, QUE HACEN PARTE INTEGRAL DEL CONTRATO.</t>
  </si>
  <si>
    <t>ANGIE NATHALIA ARAUJO DIAZ</t>
  </si>
  <si>
    <t>https://community.secop.gov.co/Public/Tendering/ContractNoticePhases/View?PPI=CO1.PPI.17183601&amp;isFromPublicArea=True&amp;isModal=False</t>
  </si>
  <si>
    <t>GN1388-2022</t>
  </si>
  <si>
    <t>DEPARTAMENTO ADMINSITRATIVO DE CONTRATACION</t>
  </si>
  <si>
    <t>PRESTAR SUS SERVICIOS PROFESIONALES COMO ABOGADO(A) PARA APOYAR LA GESTIóN CONTRACTUAL QUE EL DEPARTAMENTO DE NARIñO EJECUTA A TRAVéS DEL DEPARTAMENTO ADMINISTRATIVO DE CONTRATACIóN Y DEMáS ASPECTOS JURíDICOS QUE DEBAN SER ATENDIDOS POR DICHA DEPENDENCIA. LO ANTERIOR DE CONFORMIDAD CON LOS DOCUMENTOS DEL PROCESO, QUE HACEN PARTE INTEGRAL DEL CONTRATO.</t>
  </si>
  <si>
    <t>JUAN DAVID BRAVO ZARAMA</t>
  </si>
  <si>
    <t>https://community.secop.gov.co/Public/Tendering/ContractNoticePhases/View?PPI=CO1.PPI.17185093&amp;isFromPublicArea=True&amp;isModal=False</t>
  </si>
  <si>
    <t>GN1389-2022</t>
  </si>
  <si>
    <t>EL CONTRATISTA SE COMPROMETE CON EL DEPARTAMENTO A PRESTAR LOS SERVICIOS PROFESIONALES COMO NUTRICIONISTA EN LA SUBSECRETARíA DE PLANEACIóN EDUCATIVA Y COBERTURA CON EL FIN DE APOYAR EN LA SUPERVISIóN, SEGUIMIENTO, MONITOREO Y CONTROL DEL PROGRAMA DE ALIMENTACIóN ESCOLAR – PAE.</t>
  </si>
  <si>
    <t>MARIA CAMILA LUCERO LOPEZ</t>
  </si>
  <si>
    <t>https://community.secop.gov.co/Public/Tendering/ContractNoticePhases/View?PPI=CO1.PPI.17184773&amp;isFromPublicArea=True&amp;isModal=False</t>
  </si>
  <si>
    <t>GN1390-2022</t>
  </si>
  <si>
    <t>JUSTO BOLIVAR RAMIREZ BENAVIDES</t>
  </si>
  <si>
    <t>https://community.secop.gov.co/Public/Tendering/ContractNoticePhases/View?PPI=CO1.PPI.17198573&amp;isFromPublicArea=True&amp;isModal=False</t>
  </si>
  <si>
    <t>GN1391-2022</t>
  </si>
  <si>
    <t>ARRENDAMIENTO DEL INMUEBLE UBICADO EN LA CARRERA 27 NO. 12-89 DEL MUNICIPIO DE PASTO DEPARTAMENTO DE NARIñO, DESCRITO EN LA ESCRITURA PúBLICA N° 2456 DE FECHA 12 DE NOVIEMBRE DE 2018, DE LA NOTARíA PRIMERA DEL CíRCULO DE PASTO, CON MATRíCULA INMOBILIARIA N° 240-209066 DE LA OFICINA DE REGISTRO DE INSTRUMENTOS PúBLICOS DE PASTO (N). 
CONTRATISTA. FUNDACIóN MUSEO TAMINANGO DE ARTES Y TRADICIONES POPULARES DE NARIñO</t>
  </si>
  <si>
    <t>FUNDACION MUSEO TAMINANGO DE ARTES Y TRADICIONES POPULARES DE NARIñO</t>
  </si>
  <si>
    <t>https://community.secop.gov.co/Public/Tendering/ContractNoticePhases/View?PPI=CO1.PPI.17185067&amp;isFromPublicArea=True&amp;isModal=False</t>
  </si>
  <si>
    <t>GN1392-2022</t>
  </si>
  <si>
    <t>EL CONTRATISTA SE OBLIGA PARA CON EL DEPARTAMENTO A PRESTAR SUS SERVICIOS PROFESIONALES COMO ABOGADO, PARA APOYAR LOS PROCESOS CONTRACTUALES, ACTIVIDADES JURíDICAS Y REALIZAR EL IMPULSO DE LOS TRáMITES QUE DEBAN SER ATENDIDOS EN LA OFICINA AGUARDIENTE NARIñO, ADSCRITA A LA SUBSECRETARíA DE RENTAS DEL DEPARTAMENTO. LO ANTERIOR DE CONFORMIDAD CON LOS DOCUMENTOS DEL PROCESO QUE HACEN PARTE INTEGRAL DEL CONTRATO.</t>
  </si>
  <si>
    <t>FERNANDO JAVIER TENGANA DIAZ</t>
  </si>
  <si>
    <t>https://community.secop.gov.co/Public/Tendering/ContractNoticePhases/View?PPI=CO1.PPI.17187311&amp;isFromPublicArea=True&amp;isModal=False</t>
  </si>
  <si>
    <t>GN1393-2022</t>
  </si>
  <si>
    <t>GUIDO ORLANDO MOSQUERA TORRES</t>
  </si>
  <si>
    <t>https://community.secop.gov.co/Public/Tendering/ContractNoticePhases/View?PPI=CO1.PPI.17191907&amp;isFromPublicArea=True&amp;isModal=False</t>
  </si>
  <si>
    <t>GN1394-2022</t>
  </si>
  <si>
    <t>CARLOS FERNANDO MALES</t>
  </si>
  <si>
    <t>https://community.secop.gov.co/Public/Tendering/ContractNoticePhases/View?PPI=CO1.PPI.17194729&amp;isFromPublicArea=True&amp;isModal=False</t>
  </si>
  <si>
    <t>GN1395-2022</t>
  </si>
  <si>
    <t>TORIBIO GABRIEL PINZA JOJOA</t>
  </si>
  <si>
    <t>https://community.secop.gov.co/Public/Tendering/ContractNoticePhases/View?PPI=CO1.PPI.17196904&amp;isFromPublicArea=True&amp;isModal=False</t>
  </si>
  <si>
    <t>GN1396-2022</t>
  </si>
  <si>
    <t>26-ene-20222</t>
  </si>
  <si>
    <t>FABIAN ALEXANDER SANTACRUZ MUÑOZ</t>
  </si>
  <si>
    <t>https://community.secop.gov.co/Public/Tendering/ContractNoticePhases/View?PPI=CO1.PPI.17195335&amp;isFromPublicArea=True&amp;isModal=False</t>
  </si>
  <si>
    <t>GN1397-2022</t>
  </si>
  <si>
    <t>OBEIMAR MENESES ZUÑIGA</t>
  </si>
  <si>
    <t>https://community.secop.gov.co/Public/Tendering/ContractNoticePhases/View?PPI=CO1.PPI.17196319&amp;isFromPublicArea=True&amp;isModal=False</t>
  </si>
  <si>
    <t>GN1398-2022</t>
  </si>
  <si>
    <t>LA CONTRATISTA SE COMPROMETE CON EL DEPARTAMENTO A PRESTAR SUS SERVICIOS PROFESIONALES EN GEOGRAFíA PARA ADELANTAR LOS TRAMITES Y PROCESOS RELACIONADOS CON LOS BIENES INMUEBLES QUE DEBAN SER ATENDIDOS EN LA SECRETARIA GENERAL, CONFORME CON EL PRESENTE ESTUDIO.</t>
  </si>
  <si>
    <t>LUISA FERNANDA JIMENEZ MELENDEZ</t>
  </si>
  <si>
    <t>https://community.secop.gov.co/Public/Tendering/ContractNoticePhases/View?PPI=CO1.PPI.17191921&amp;isFromPublicArea=True&amp;isModal=False</t>
  </si>
  <si>
    <t>GN1399-2022</t>
  </si>
  <si>
    <t>PRESTACIóN DE SERVICIOS PROFESIONALES COMO INGENIERO CIVIL, PARA APOYAR EN LO REFERENTE A LA INFRAESTRUCTURA ESCOLAR DE LOS 61 MUNICIPIOS NO CERTIFICADOS DEL DEPARTAMENTO DE NARIñO.</t>
  </si>
  <si>
    <t>SAUL YILMAR TORRES ESTRADA</t>
  </si>
  <si>
    <t>https://community.secop.gov.co/Public/Tendering/ContractNoticePhases/View?PPI=CO1.PPI.17194981&amp;isFromPublicArea=True&amp;isModal=False</t>
  </si>
  <si>
    <t>GN1400-2022</t>
  </si>
  <si>
    <t>PRESTACIóN DE SERVICIOS COMO APOYO A GESTIóN A LA SECRETARIA DE GOBIERNO – SUBSECRETARIA DE GESTIóN PúBLICA, PARA EL DESARROLLO DEL PROGRAMA: “FE EN COLOMBIA ”; EL CUAL, ES EJECUTADO POR LA VIGéSIMA TERCERA BRIGADA DEL EJéRCITO NACIONAL EN ARTICULACIóN CON EL DEPARTAMENTO DE NARIñO, COMO ESTRATEGIA DE ESFUERZO NO ARMADO Y DESARROLLO SOCIAL PARA LA REGIóN NARIñENSE. LO ANTERIOR DE CONFORMIDAD CON LOS DOCUMENTOS DEL PROCESO, QUE HACEN PARTE INTEGRAL DEL CONTRATO.</t>
  </si>
  <si>
    <t>RICHARD EDISON GUERRERO ASMAZA</t>
  </si>
  <si>
    <t>https://community.secop.gov.co/Public/Tendering/ContractNoticePhases/View?PPI=CO1.PPI.17192603&amp;isFromPublicArea=True&amp;isModal=False</t>
  </si>
  <si>
    <t>GN1401-2022</t>
  </si>
  <si>
    <t>GRACIELA IRENE BASTIDAS HERNANDEZ</t>
  </si>
  <si>
    <t>https://community.secop.gov.co/Public/Tendering/ContractNoticePhases/View?PPI=CO1.PPI.17190612&amp;isFromPublicArea=True&amp;isModal=False</t>
  </si>
  <si>
    <t>GN1402-2022</t>
  </si>
  <si>
    <t>COPERACCION INTERNACIONAL</t>
  </si>
  <si>
    <t>MI NARIÑO CMPETITTIVO</t>
  </si>
  <si>
    <t>EL CONTRATISTA SE OBLIGA CON EL DEPARTAMENTO A PRESTAR SUS SERVICIOS
DE APOYO A LA GESTIóN, EN ACTIVIDADES ASISTENCIALES Y ADMINISTRATIVAS EN EL PROGRAMA DE COOPERACIóN
INTERNACIONAL, EN EL DESARROLLO DEL PROYECTO “FORTALECIMIENTO DE LA ESTRATEGIA DE COOPERACIÓN
INTERNACIONAL EN EL DEPARTAMENTO DE NARIÑO”</t>
  </si>
  <si>
    <t>JORGE ENRIQUE JURADO MONTENEGRO</t>
  </si>
  <si>
    <t>https://community.secop.gov.co/Public/Tendering/ContractNoticePhases/View?PPI=CO1.PPI.17191317&amp;isFromPublicArea=True&amp;isModal=False</t>
  </si>
  <si>
    <t>GN1403-2022</t>
  </si>
  <si>
    <t>SECRRETARIA DE AMBIENTE</t>
  </si>
  <si>
    <t>PRESTACIóN DE SERVICIOS PROFESIONALES COMO ABOGADA, PARA
COADYUVAR JURíDICAMENTE EN TRáMITES Y PROCESOS EN LA SECRETARIA DE AMBIENTE Y DESARROLLO SOSTENIBLE DEL
DEPARTAMENTO DE NARIñO.</t>
  </si>
  <si>
    <t>MANUELA VALENTENIA BURBANO VELASCO</t>
  </si>
  <si>
    <t>https://community.secop.gov.co/Public/Tendering/ContractNoticePhases/View?PPI=CO1.PPI.17189200&amp;isFromPublicArea=True&amp;isModal=False</t>
  </si>
  <si>
    <t>GN1404-2022</t>
  </si>
  <si>
    <t>MELIZA LISBETH PORTILLO ANDRADE</t>
  </si>
  <si>
    <t>https://community.secop.gov.co/Public/Tendering/ContractNoticePhases/View?PPI=CO1.PPI.17197348&amp;isFromPublicArea=True&amp;isModal=False</t>
  </si>
  <si>
    <t>GN1405-2022</t>
  </si>
  <si>
    <t>CRISTHIAN CAMILO PORTILLO</t>
  </si>
  <si>
    <t>https://community.secop.gov.co/Public/Tendering/ContractNoticePhases/View?PPI=CO1.PPI.17198718&amp;isFromPublicArea=True&amp;isModal=False</t>
  </si>
  <si>
    <t>GN1406-2022</t>
  </si>
  <si>
    <t>ARRENDAMIENTO DEL INMUEBLE UBICADO EN LA MANZANA 7 NúMERO VEINTINUEVE (29), URBANIZACIóN EL MORRO II ETAPA, BARRIO LA FLORIDA MUNICIPIO DE SAN ANDRéS DE TUMACO - DEPARTAMENTO DE NARIñO, DESCRITO EN LA ESCRITURA PúBLICA 683 DEL 25 DE MARZO DE 2021, DE LA NOTARíA TERCERA DE PASTO (N), CON MATRíCULA INMOBILIARIA N° 252-6937 DE LA OFICINA DE REGISTRO DE INSTRUMENTOS PúBLICOS DE TUMACO (N), SE REALIZA COMO CUERPO CIERTO, CONFORME A LA PROPUESTA PRESENTADA</t>
  </si>
  <si>
    <t>ANA LILIA VELASQUEZ GOYES</t>
  </si>
  <si>
    <t>https://community.secop.gov.co/Public/Tendering/ContractNoticePhases/View?PPI=CO1.PPI.17190986&amp;isFromPublicArea=True&amp;isModal=False</t>
  </si>
  <si>
    <t>GN1407-2022</t>
  </si>
  <si>
    <t>PRESTACIóN DE SERVICIOS DE APOYó A LA GESTIóN PARA APOYAR LA IMPLEMENTACIóN, OPERACIóN Y FUNCIONAMIENTO DEL SERVICIO DE ATENCIóN AL CIUDADANO DE LA GOBERNACIóN DE NARIñO, DE ACUERDO A LA NORMATIVIDAD VIGENTE.</t>
  </si>
  <si>
    <t>VALERIA LIZETH HIDALGO ARCOS</t>
  </si>
  <si>
    <t>https://community.secop.gov.co/Public/Tendering/ContractNoticePhases/View?PPI=CO1.PPI.17195014&amp;isFromPublicArea=True&amp;isModal=False</t>
  </si>
  <si>
    <t>GN1408-2022</t>
  </si>
  <si>
    <t>EL CONTRATISTA SE OBLIGA A PRESTAR SUS SERVICIOS PROFESIONALES PARA EL LEVANTAMIENTO DE PROCESOS Y PROCEDIMIENTOS E IMPLEMENTACIóN DE MIPG EN LA SECRETARíA GENERAL</t>
  </si>
  <si>
    <t>LUIS FERNANDO GUERRERO ALBORNOZ</t>
  </si>
  <si>
    <t>https://community.secop.gov.co/Public/Tendering/ContractNoticePhases/View?PPI=CO1.PPI.17197764&amp;isFromPublicArea=True&amp;isModal=False</t>
  </si>
  <si>
    <t>GN1409-2022</t>
  </si>
  <si>
    <t>2021003520228 2021520002262</t>
  </si>
  <si>
    <t>JAMES ARNOL MARTINEZ SOLARTE</t>
  </si>
  <si>
    <t>https://community.secop.gov.co/Public/Tendering/ContractNoticePhases/View?PPI=CO1.PPI.17199171&amp;isFromPublicArea=True&amp;isModal=False</t>
  </si>
  <si>
    <t>GN1410-2022</t>
  </si>
  <si>
    <t>EDWIN MANUEL BENAVIDES MUEPAZ</t>
  </si>
  <si>
    <t>https://community.secop.gov.co/Public/Tendering/ContractNoticePhases/View?PPI=CO1.PPI.17191702&amp;isFromPublicArea=True&amp;isModal=False</t>
  </si>
  <si>
    <t>GN1411-2022</t>
  </si>
  <si>
    <t>WILLIAM FABIAN DIAZ MARTINEZ</t>
  </si>
  <si>
    <t>https://community.secop.gov.co/Public/Tendering/ContractNoticePhases/View?PPI=CO1.PPI.17199727&amp;isFromPublicArea=True&amp;isModal=False</t>
  </si>
  <si>
    <t>GN1412-2022</t>
  </si>
  <si>
    <t>EL CONTRATISTA SE COMPROMETE CON EL DEPARTAMENTO A PRESTAR LOS SERVICIOS PROFESIONALES COMO ABOGADO FRENTE A LA GESTIÓN JURÍDICA Y CONTRACTUAL QUE CONTRIBUYAN AL FORTALECIMIENTO DE LA CALIDAD EDUCATIVA BAJO EL LIDERAZGO DE LA SUBSECRETARÍA DE CALIDAD DE LA SECRETARÍA DE EDUCACIÓN</t>
  </si>
  <si>
    <t>JOHN EDISSON DELGADO NOGUERA</t>
  </si>
  <si>
    <t>https://community.secop.gov.co/Public/Tendering/ContractNoticePhases/View?PPI=CO1.PPI.17197773&amp;isFromPublicArea=True&amp;isModal=False</t>
  </si>
  <si>
    <t>GN1413-2022</t>
  </si>
  <si>
    <t>LA CONTRATISTA DEBERÁ PRESTAR POR SUS PROPIOS MEDIOS CON PLENA AUTONOMÍA TÉCNICA Y ADMINISTRATIVA, SUS SERVICIOS DE APOYO A LA GESTIÓN PARA LA ATENCIÓN Y ORIENTACIÓN ALIMENTARIA A LOS DEPORTISTAS DE LAS DISCIPLINAS PRIORIZADAS POR LA SECRETARÍA DE RECREACIÓN Y DEPORTE DEL DEPARTAMENTO DE NARIÑO, CON LA FINALIDAD DE LOGRAR UNA ATENCIÓN DEPORTIVA INTEGRAL DE ALTOS LOGROS DEL DEPORTE CONVENCIONAL Y PARANACIONAL.</t>
  </si>
  <si>
    <t>LUISA MARIA ROSADA PASCUAZA</t>
  </si>
  <si>
    <t xml:space="preserve">https://community.secop.gov.co/Public/Tendering/ContractNoticePhases/View?PPI=CO1.PPI.17197872&amp;isFromPublicArea=True&amp;isModal=False 
</t>
  </si>
  <si>
    <t>GN1414-2022</t>
  </si>
  <si>
    <t>INGRID LORENA DELGADO VILLAMARIN</t>
  </si>
  <si>
    <t xml:space="preserve">https://community.secop.gov.co/Public/Tendering/ContractNoticePhases/View?PPI=CO1.PPI.17197872&amp;isFromPublicArea=True&amp;isModal=False </t>
  </si>
  <si>
    <t>GN1415-2022</t>
  </si>
  <si>
    <t>ADRIAN MAURICIO MERA ESTRADA</t>
  </si>
  <si>
    <t>https://community.secop.gov.co/Public/Tendering/ContractNoticePhases/View?PPI=CO1.PPI.17212873&amp;isFromPublicArea=True&amp;isModal=False</t>
  </si>
  <si>
    <t>GN1416-2022</t>
  </si>
  <si>
    <t>MARIA EUGENIA GETIAL MALUA</t>
  </si>
  <si>
    <t>https://community.secop.gov.co/Public/Tendering/ContractNoticePhases/View?PPI=CO1.PPI.17216630&amp;isFromPublicArea=True&amp;isModal=False</t>
  </si>
  <si>
    <t>GN1417-2022</t>
  </si>
  <si>
    <t>ARRENDAMIENTO DE UN INMUEBLE PARA LA SUBSECRETARIA DEPARTAMENTAL DE TRÁNSITO Y TRANSPORTE - SEDE OPERATIVA DE GUACHUCAL NARIÑO, DESCRITO EN LA ESCRITURA PÚBLICA 341 DEL 14 DE JUNIO DE 1976 NOTARÍA PRIMERA DE IPIALES, IDENTIFICADO CON MATRICULA INMOBILIARIA Nº 244-10206 DE LA OFICINA DE REGISTRO DE INSTRUMENTOS PÚBLICOS DE IPIALES. LA CUAL SE ENCUENTRA UBICADA EN LA CARRERA 5 N°8-05 DEL BARRIO CENTRO DEL MUNICIPIO DE GUACHUCAL</t>
  </si>
  <si>
    <t>GUILLERMO EDMUNDO CALPA AGUIRRE</t>
  </si>
  <si>
    <t>https://community.secop.gov.co/Public/Tendering/ContractNoticePhases/View?PPI=CO1.PPI.17201775&amp;isFromPublicArea=True&amp;isModal=False</t>
  </si>
  <si>
    <t>GN1418-2022</t>
  </si>
  <si>
    <t>JOSE ANTONIO ESTRADA BURGOS</t>
  </si>
  <si>
    <t>https://community.secop.gov.co/Public/Tendering/ContractNoticePhases/View?PPI=CO1.PPI.17202969&amp;isFromPublicArea=True&amp;isModal=False</t>
  </si>
  <si>
    <t>GN1419-2022</t>
  </si>
  <si>
    <t>EL CONTRATISTA SE OBLIGA A PRESTAR SUS SERVICIOS DE APOYO A LA GESTIÓN PARA TRANSPORTAR NIÑOS, NIÑAS, ADOLESCENTES Y JÓVENES MATRICULADOS EN LOS DIFERENTES ESTABLECIMIENTOS EDUCATIVOS DE LOS MUNICIPIOS NO CERTIFICADOS DEL DEPARTAMENTO DE NARIÑO.</t>
  </si>
  <si>
    <t>ALBERTO HERNEY ORDOÑEZ</t>
  </si>
  <si>
    <t>https://community.secop.gov.co/Public/Tendering/ContractNoticePhases/View?PPI=CO1.PPI.17204801&amp;isFromPublicArea=True&amp;isModal=False</t>
  </si>
  <si>
    <t>GN1420-2022</t>
  </si>
  <si>
    <t>CARLOS ANDRES GUANGA GUANGA</t>
  </si>
  <si>
    <t>https://community.secop.gov.co/Public/Tendering/ContractNoticePhases/View?PPI=CO1.PPI.17206027&amp;isFromPublicArea=True&amp;isModal=False</t>
  </si>
  <si>
    <t>GN1421-2022</t>
  </si>
  <si>
    <t>CARLOS EMIRO CELIS BENAVIDES</t>
  </si>
  <si>
    <t>https://community.secop.gov.co/Public/Tendering/ContractNoticePhases/View?PPI=CO1.PPI.17207441&amp;isFromPublicArea=True&amp;isModal=False</t>
  </si>
  <si>
    <t>GN1422-2022</t>
  </si>
  <si>
    <t>EL CONTRATISTA SE OBLIGA CON EL DEPARTAMENTO A PRESTAR SUS SERVICIOS EN LA EJECUCIÓN DE TRABAJOS ARTÍSTICOS MUSICALES CON PLENA AUTONOMÍA TÉCNICA Y ADMINISTRATIVA, CON LA PRESENTACIÓN DE SU AGRUPACIÓN LLAMADA DRUMBA SHOW, EN LOS EVENTOS DONDE SE VINCULE PUBLICITARIAMENTE LA MARCA AGUARDIENTE NARIÑO, DE ACUERDO AL CRONOGRAMA ACORDADO POR EL SUPERVISOR DEL CONTRATO.</t>
  </si>
  <si>
    <t>RICARDO FABIO ARTURO MOSQUERA</t>
  </si>
  <si>
    <t>https://community.secop.gov.co/Public/Tendering/ContractNoticePhases/View?PPI=CO1.PPI.17207367&amp;isFromPublicArea=True&amp;isModal=False</t>
  </si>
  <si>
    <t>GN1423-2022</t>
  </si>
  <si>
    <t>EL CONTRATISTA SE OBLIGA CON EL DEPARTAMENTO A PRESTAR SUS SERVICIOS DE APOYO A LA GESTIÓN, PARA REALIZAR ACTIVIDADES CONSISTENTES EN LA ATENCIÓN LOGÍSTICA DE EVENTOS EN LOS QUE SE PUBLICITE EL PRODUCTO AGUARDIENTE NARIÑO Y APOYO LOGÍSTICO EN ACTIVIDADES REQUERIDAS EN BODEGAS DE ALMACENAMIENTO DE LICOR A CARGO DEL DEPARTAMENTO.</t>
  </si>
  <si>
    <t>EDGAR FERNEY RUALES PEREZ</t>
  </si>
  <si>
    <t>https://community.secop.gov.co/Public/Tendering/ContractNoticePhases/View?PPI=CO1.PPI.17208246&amp;isFromPublicArea=True&amp;isModal=False</t>
  </si>
  <si>
    <t>GN1424-2022</t>
  </si>
  <si>
    <t>EDDUIN MELO SANTACRUZ</t>
  </si>
  <si>
    <t>https://community.secop.gov.co/Public/Tendering/ContractNoticePhases/View?PPI=CO1.PPI.17209523&amp;isFromPublicArea=True&amp;isModal=False</t>
  </si>
  <si>
    <t>GN1425-2022</t>
  </si>
  <si>
    <t>EUDORO FRANCO LEGARDA REVELO</t>
  </si>
  <si>
    <t>https://community.secop.gov.co/Public/Tendering/ContractNoticePhases/View?PPI=CO1.PPI.17210490&amp;isFromPublicArea=True&amp;isModal=False</t>
  </si>
  <si>
    <t>GN1426-2022</t>
  </si>
  <si>
    <t>FRANCISCO JAVIER NARVAEZ CALDERON</t>
  </si>
  <si>
    <t>https://community.secop.gov.co/Public/Tendering/ContractNoticePhases/View?PPI=CO1.PPI.17213835&amp;isFromPublicArea=True&amp;isModal=False</t>
  </si>
  <si>
    <t>GN1427-2022</t>
  </si>
  <si>
    <t>HERMES LOPEZ ANGULO</t>
  </si>
  <si>
    <t>https://community.secop.gov.co/Public/Tendering/ContractNoticePhases/View?PPI=CO1.PPI.17215746&amp;isFromPublicArea=True&amp;isModal=False</t>
  </si>
  <si>
    <t>GN1428-2022</t>
  </si>
  <si>
    <t>FREDY BERNARDO REALPE GOYES</t>
  </si>
  <si>
    <t>https://community.secop.gov.co/Public/Tendering/ContractNoticePhases/View?PPI=CO1.PPI.17216155&amp;isFromPublicArea=True&amp;isModal=False</t>
  </si>
  <si>
    <t>GN1429-2022</t>
  </si>
  <si>
    <t>FREDY DANIEL OLIVA ENRIQUEZ</t>
  </si>
  <si>
    <t>https://community.secop.gov.co/Public/Tendering/ContractNoticePhases/View?PPI=CO1.PPI.17217434&amp;isFromPublicArea=True&amp;isModal=False</t>
  </si>
  <si>
    <t>GN1430-2022</t>
  </si>
  <si>
    <t>HEBERT ANYELO CORAL CASTRO</t>
  </si>
  <si>
    <t>https://community.secop.gov.co/Public/Tendering/ContractNoticePhases/View?PPI=CO1.PPI.17218578&amp;isFromPublicArea=True&amp;isModal=False</t>
  </si>
  <si>
    <t>GN1431-2022</t>
  </si>
  <si>
    <t>JOSE LUIS NATES DULCE</t>
  </si>
  <si>
    <t>https://community.secop.gov.co/Public/Tendering/ContractNoticePhases/View?PPI=CO1.PPI.17202852&amp;isFromPublicArea=True&amp;isModal=False</t>
  </si>
  <si>
    <t>GN1432-2022</t>
  </si>
  <si>
    <t>LUIS ALBERTO RODRIGUEZ ZAMORA</t>
  </si>
  <si>
    <t>https://community.secop.gov.co/Public/Tendering/ContractNoticePhases/View?PPI=CO1.PPI.17220549&amp;isFromPublicArea=True&amp;isModal=False</t>
  </si>
  <si>
    <t>GN1433-2022</t>
  </si>
  <si>
    <t>NIXON RICARDO ZAMBRANO LOPEZ</t>
  </si>
  <si>
    <t>https://community.secop.gov.co/Public/Tendering/ContractNoticePhases/View?PPI=CO1.PPI.17221778&amp;isFromPublicArea=True&amp;isModal=False</t>
  </si>
  <si>
    <t>GN1434-2022</t>
  </si>
  <si>
    <t>OMAR ARTURO BASTIDAS</t>
  </si>
  <si>
    <t>https://community.secop.gov.co/Public/Tendering/ContractNoticePhases/View?PPI=CO1.PPI.17223276&amp;isFromPublicArea=True&amp;isModal=False</t>
  </si>
  <si>
    <t>GN1435-2022</t>
  </si>
  <si>
    <t>LA CONTRATISTA SE OBLIGA PARA CON EL DEPARTAMENTO A PRESTAR SUS SERVICIOS DE APOYO A LA GESTIÓN PARA EL CUIDADO, MANTENIMIENTO Y LIMPIEZA DE LOS BIENES MUEBLES E INMUEBLES EN LOS DIFERENTES ESTABLECIMIENTOS EDUCATIVOS DE LOS MUNICIPIOS NO CERTIFICADOS DEL DEPARTAMENTO DE NARIÑO</t>
  </si>
  <si>
    <t>ANA PATRICIA TUTALCHA CALPA</t>
  </si>
  <si>
    <t>https://community.secop.gov.co/Public/Tendering/ContractNoticePhases/View?PPI=CO1.PPI.17203275&amp;isFromPublicArea=True&amp;isModal=False</t>
  </si>
  <si>
    <t>GN1436-2022</t>
  </si>
  <si>
    <t>EL CONTRATISTA SE OBLIGA PARA CON EL DEPARTAMENTO A PRESTAR SUS SERVICIOS DE APOYO A LA GESTIÓN PARA EL CUIDADO, MANTENIMIENTO Y LIMPIEZA DE LOS BIENES MUEBLES E INMUEBLES EN LOS DIFERENTES ESTABLECIMIENTOS EDUCATIVOS DE LOS MUNICIPIOS NO CERTIFICADOS DEL DEPARTAMENTO DE NARIÑO</t>
  </si>
  <si>
    <t>YON JAIRO GOMEZ NARVAEZ</t>
  </si>
  <si>
    <t>https://community.secop.gov.co/Public/Tendering/ContractNoticePhases/View?PPI=CO1.PPI.17195950&amp;isFromPublicArea=True&amp;isModal=False</t>
  </si>
  <si>
    <t>GN1437-2022</t>
  </si>
  <si>
    <t>WILMAR ANDRES GOMEZ OBREGON</t>
  </si>
  <si>
    <t>https://community.secop.gov.co/Public/Tendering/ContractNoticePhases/View?PPI=CO1.PPI.17225076&amp;isFromPublicArea=True&amp;isModal=False</t>
  </si>
  <si>
    <t>GN1438-2022</t>
  </si>
  <si>
    <t>YONATAN MOLINA MUÑOZ</t>
  </si>
  <si>
    <t>https://community.secop.gov.co/Public/Tendering/ContractNoticePhases/View?PPI=CO1.PPI.17225700&amp;isFromPublicArea=True&amp;isModal=False</t>
  </si>
  <si>
    <t>GN1439-2022</t>
  </si>
  <si>
    <t>MARLENY DEL SOCORRO MOLINA ARAUJO</t>
  </si>
  <si>
    <t>https://community.secop.gov.co/Public/Tendering/ContractNoticePhases/View?PPI=CO1.PPI.17200546&amp;isFromPublicArea=True&amp;isModal=False</t>
  </si>
  <si>
    <t>GN1440-2022</t>
  </si>
  <si>
    <t>MIREYA ALEXANDRA DIAZ NARVAEZ</t>
  </si>
  <si>
    <t>https://community.secop.gov.co/Public/Tendering/ContractNoticePhases/View?PPI=CO1.PPI.17210269&amp;isFromPublicArea=True&amp;isModal=False</t>
  </si>
  <si>
    <t>GN1441-2022</t>
  </si>
  <si>
    <t>JEFERSON ESTEBAN LOPEZ ROMO</t>
  </si>
  <si>
    <t>https://community.secop.gov.co/Public/Tendering/ContractNoticePhases/View?PPI=CO1.PPI.17209853&amp;isFromPublicArea=True&amp;isModal=False</t>
  </si>
  <si>
    <t>GN1442-2022</t>
  </si>
  <si>
    <t>BRAYAN ALDAIR YEPEZ BENAVIDES</t>
  </si>
  <si>
    <t>https://community.secop.gov.co/Public/Tendering/ContractNoticePhases/View?PPI=CO1.PPI.17212554&amp;isFromPublicArea=True&amp;isModal=False</t>
  </si>
  <si>
    <t>GN1443-2022</t>
  </si>
  <si>
    <t>NIXON ORLANDO BENAVIDES PORTILLA</t>
  </si>
  <si>
    <t>https://community.secop.gov.co/Public/Tendering/ContractNoticePhases/View?PPI=CO1.PPI.17205228&amp;isFromPublicArea=True&amp;isModal=False</t>
  </si>
  <si>
    <t>GN1444-2022</t>
  </si>
  <si>
    <t>ARRENDAMIENTO DE UN INMUEBLE PARA LA SUBSECRETARÍA DEPARTAMENTAL DE TRÁNSITO Y TRANSPORTE - SEDE OPERATIVA DE LA UNIÓN ( N ) UBICADO EN LA CALLE 18 # 2 - 89, IDENTIFICADO CON MATRÍCULA INMOBILIARIA NO. 248-6535, DESCRITO EN LA ESCRITURA PÚBLICA 245 DEL 13 DE JUNIO DE 1992 DE LA NOTARÍA ÚNICA DEL MENCIONADO MUNICIPIO.</t>
  </si>
  <si>
    <t>SERAFIN GAVIRIA</t>
  </si>
  <si>
    <t>https://community.secop.gov.co/Public/Tendering/ContractNoticePhases/View?PPI=CO1.PPI.17216263&amp;isFromPublicArea=True&amp;isModal=False</t>
  </si>
  <si>
    <t>GN1445-2022</t>
  </si>
  <si>
    <t>PEDRO NEL ALFONSO BASTIDAS NARVAEZ</t>
  </si>
  <si>
    <t>https://community.secop.gov.co/Public/Tendering/ContractNoticePhases/View?PPI=CO1.PPI.17218363&amp;isFromPublicArea=True&amp;isModal=False</t>
  </si>
  <si>
    <t>GN1446-2022</t>
  </si>
  <si>
    <t>EL CONTRATISTA SE COMPROMETE CON EL DEPARTAMENTO A PRESTAR SUS SERVICIOS PROFESIONALES COMO ABOGADO PARA APOYAR LA GESTIÓN ADMINISTRATIVA Y CONTRACTUAL QUE REQUIERA LA SUBSECRETARIA ADMINISTRATIVA Y FINANCIERA.</t>
  </si>
  <si>
    <t>JEILIN CALIXTO QUIÑONES ANGULO</t>
  </si>
  <si>
    <t>https://community.secop.gov.co/Public/Tendering/ContractNoticePhases/View?PPI=CO1.PPI.17216968&amp;isFromPublicArea=True&amp;isModal=False</t>
  </si>
  <si>
    <t>GN1447-2022</t>
  </si>
  <si>
    <t>ROBIN MARTINEZ FERNANDEZ</t>
  </si>
  <si>
    <t>https://community.secop.gov.co/Public/Tendering/ContractNoticePhases/View?PPI=CO1.PPI.17210900&amp;isFromPublicArea=True&amp;isModal=False</t>
  </si>
  <si>
    <t>GN1448-2022</t>
  </si>
  <si>
    <t>JOSE MARTIN BURBANO ARCOS</t>
  </si>
  <si>
    <t>https://community.secop.gov.co/Public/Tendering/ContractNoticePhases/View?PPI=CO1.PPI.17213322&amp;isFromPublicArea=True&amp;isModal=False</t>
  </si>
  <si>
    <t>GN1449-2022</t>
  </si>
  <si>
    <t>RITA MAGALLY BURBANO ARCOS</t>
  </si>
  <si>
    <t>https://community.secop.gov.co/Public/Tendering/ContractNoticePhases/View?PPI=CO1.PPI.17214147&amp;isFromPublicArea=True&amp;isModal=False</t>
  </si>
  <si>
    <t>GN1450-2022</t>
  </si>
  <si>
    <t>ALBERTO SEGUNDO BOLAÑOS BENAVIDES</t>
  </si>
  <si>
    <t>https://community.secop.gov.co/Public/Tendering/ContractNoticePhases/View?PPI=CO1.PPI.17209534&amp;isFromPublicArea=True&amp;isModal=False</t>
  </si>
  <si>
    <t>GN1451-2022</t>
  </si>
  <si>
    <t>LEYDI ALEXANDRA MORA MELO</t>
  </si>
  <si>
    <t>https://community.secop.gov.co/Public/Tendering/ContractNoticePhases/View?PPI=CO1.PPI.17215936&amp;isFromPublicArea=True&amp;isModal=False</t>
  </si>
  <si>
    <t>GN1452-2022</t>
  </si>
  <si>
    <t>WILSON RENAN ORTIZ ORTIZ</t>
  </si>
  <si>
    <t>https://community.secop.gov.co/Public/Tendering/ContractNoticePhases/View?PPI=CO1.PPI.17210267&amp;isFromPublicArea=True&amp;isModal=False</t>
  </si>
  <si>
    <t>GN1453-2022</t>
  </si>
  <si>
    <t>NURY JANNETH VILLARREAL CABRERA</t>
  </si>
  <si>
    <t>https://community.secop.gov.co/Public/Tendering/ContractNoticePhases/View?PPI=CO1.PPI.17210477&amp;isFromPublicArea=True&amp;isModal=False</t>
  </si>
  <si>
    <t>GN1454-2022</t>
  </si>
  <si>
    <t>CLAUDIA MILENA QUINTERO</t>
  </si>
  <si>
    <t>https://community.secop.gov.co/Public/Tendering/ContractNoticePhases/View?PPI=CO1.PPI.17216931&amp;isFromPublicArea=True&amp;isModal=False</t>
  </si>
  <si>
    <t>GN1455-2022</t>
  </si>
  <si>
    <t>LUIS MIGUEL OROBIO MARTINEZ</t>
  </si>
  <si>
    <t>https://community.secop.gov.co/Public/Tendering/ContractNoticePhases/View?PPI=CO1.PPI.17218361&amp;isFromPublicArea=True&amp;isModal=False</t>
  </si>
  <si>
    <t>GN1456-2022</t>
  </si>
  <si>
    <t>SEGUNDO JULIAN LOPEZ TORO</t>
  </si>
  <si>
    <t xml:space="preserve">https://community.secop.gov.co/Public/Tendering/ContractNoticePhases/View?PPI=CO1.PPI.17221488&amp;isFromPublicArea=True&amp;isModal=False 
</t>
  </si>
  <si>
    <t>GN1457-2022</t>
  </si>
  <si>
    <t>DERLY VANESSA LOPEZ PANTOJA</t>
  </si>
  <si>
    <t>https://community.secop.gov.co/Public/Tendering/ContractNoticePhases/View?PPI=CO1.PPI.17222925&amp;isFromPublicArea=True&amp;isModal=False</t>
  </si>
  <si>
    <t>GN1458-2022</t>
  </si>
  <si>
    <t>2022520002294 2022003520002</t>
  </si>
  <si>
    <t>EL DEPARTAMENTO DE NARIÑO REQUIERE CONTRATAR LA PRESTACIÓN DE SERVICIOS PARA LA IMPLEMENTACIÓN DEL PROGRAMA DE ALIMENTACIÓN ESCOLAR QUE AYUDE A RECUPERAR Y FORTALECER LOS PROCESOS CULTURALES DE ALIMENTACIÓN A LOS NIÑOS, NIÑAS, ADOLESCENTES Y JÓVENES INDIGENAS REGISTRADOS EN EL SISTEMA DE MATRICULA-SIMAT COMO ESTUDIANTES OFICIALES DE LOS ESTABLECIMIENTOS EDUCATIVOS QUE ATIENDEN POBLACIÓN MAYORITARIAMENTE INDÍGENA O AQUELLOS QUE SE ENCUENTRENUBICADOS EN TERRITORIO INDÍGENA DEL PUEBLO AWÁ</t>
  </si>
  <si>
    <t>ASOCIACION DE CABILDOS Y/O AUTORIDADES INDIGENAS DEL NUDO DE LOS PASTOS- SHAQUIÑAN</t>
  </si>
  <si>
    <t xml:space="preserve">https://community.secop.gov.co/Public/Tendering/ContractNoticePhases/View?PPI=CO1.PPI.17337557&amp;isFromPublicArea=True&amp;isModal=False 
</t>
  </si>
  <si>
    <t>GN1459-2022</t>
  </si>
  <si>
    <t>2021003520239 2021520002149</t>
  </si>
  <si>
    <t>PRESTACIÓN DE SERVICIOS</t>
  </si>
  <si>
    <t xml:space="preserve">EL CONTRATISTA SE OBLIGA CON EL DEPARTAMENTO A PRESTAR MEDIANTE LA MODALIDAD DE OUTSOURCING, EL SERVICIO DE: “SISTEMATIZACIÓN Y AUTOMATIZACIÓN PARA LA INTERCONEXIÓN AL SISTEMA INFOCONSUMO Y EL CONTROL DE TRANSPORTE A LOS PRODUCTOS GRAVADOS CON EL IMPUESTO AL CONSUMO, PARTICIPACIÓN ECONÓMICA Y ALCOHOLES EN EL DEPARTAMENTO DE NARIÑO” LO ANTERIOR DE CONFORMIDAD CON EL ESTUDIO PREVIO LA PROPUESTA, Y DEMÁS DOCUMENTOS QUE HACEN PARTE INTEGRAL DEL CONTRATO
</t>
  </si>
  <si>
    <t>SISTEMAS Y COMPUTADORES S.A.S.</t>
  </si>
  <si>
    <t>https://community.secop.gov.co/Public/Tendering/ContractNoticePhases/View?PPI=CO1.PPI.17242200&amp;isFromPublicArea=True&amp;isModal=False</t>
  </si>
  <si>
    <t>GN1460-2022</t>
  </si>
  <si>
    <t>ARRENDAMIENTO DE UN INMUEBLE PARA LA SUBSECRETARÍA DEPARTAMENTAL DE TRÁNSITO Y TRANSPORTE - SEDE OPERATIVA DE SANDONÁ (N.), IDENTIFICADO CON MATRÍCULA INMOBILIARIA NO. 240- 108397 DE LA OFICINA DE REGISTRO DE INSTRUMENTOS PÚBLICOS DE PASTO, UBICADO EN LA CARRERA 5 NO. 10 - 31 Y 10- 33, PRIMER PISO, DEL MUNICIPIO DE SANDONÁ (N.), DESCRITO EN LA ESCRITURA PÚBLICA NO. 320 DEL 28 DE SEPTIEMBRE DE 1976 NOTARÍA ÚNICA DEL CÍRCULO DE SANDONÁ</t>
  </si>
  <si>
    <t>VICENTE CORAL ORTEGA</t>
  </si>
  <si>
    <t>https://community.secop.gov.co/Public/Tendering/ContractNoticePhases/View?PPI=CO1.PPI.17218765&amp;isFromPublicArea=True&amp;isModal=False</t>
  </si>
  <si>
    <t>GN1461-2022</t>
  </si>
  <si>
    <t>YENNY MARCELA SOLARTE ERAZO</t>
  </si>
  <si>
    <t>https://community.secop.gov.co/Public/Tendering/ContractNoticePhases/View?PPI=CO1.PPI.17219132&amp;isFromPublicArea=True&amp;isModal=False</t>
  </si>
  <si>
    <t>GN1462-2022</t>
  </si>
  <si>
    <t>EDUAR ALEXANDER CHAMORRO MORAN</t>
  </si>
  <si>
    <t>https://community.secop.gov.co/Public/Tendering/ContractNoticePhases/View?PPI=CO1.PPI.17222186&amp;isFromPublicArea=True&amp;isModal=False</t>
  </si>
  <si>
    <t>GN1463-2022</t>
  </si>
  <si>
    <t>NILBIO ALBEIRO CERON DIAZ</t>
  </si>
  <si>
    <t>https://community.secop.gov.co/Public/Tendering/ContractNoticePhases/View?PPI=CO1.PPI.17220045&amp;isFromPublicArea=True&amp;isModal=False</t>
  </si>
  <si>
    <t>GN1464-2022</t>
  </si>
  <si>
    <t>ARRENDAMIENTO DE UN INMUEBLE PARA LA SUBSECRETARÍA DEPARTAMENTAL DE TRÁNSITO Y TRANSPORTE - SEDE OPERATIVA DE TANGUA, UBICADO EN LA CALLE 3 NO. 2 - 54 DEL MUNICIPIO DE TANGUA (N.) IDENTIFICADO CON MATRÍCULA INMOBILIARIA NO 240 - 188199 DE LA OFICINA DE INSTRUMENTOS PÚBLICOS DE PASTO, ESCRITURA PÚBLICA 1683 DE FECHA 21 DE JULIO DE 2021 DE LA NOTARIA SEGUNDA DEL CIRCULO DE PASTO.</t>
  </si>
  <si>
    <t>ELIANA CAMILA QUELAL URBINA</t>
  </si>
  <si>
    <t>https://community.secop.gov.co/Public/Tendering/ContractNoticePhases/View?PPI=CO1.PPI.17218821&amp;isFromPublicArea=True&amp;isModal=False</t>
  </si>
  <si>
    <t>GN1465-2022</t>
  </si>
  <si>
    <t>YEISON RODRIGO MUÑOZ MUÑOZ</t>
  </si>
  <si>
    <t>https://community.secop.gov.co/Public/Tendering/ContractNoticePhases/View?PPI=CO1.PPI.17221604&amp;isFromPublicArea=True&amp;isModal=False</t>
  </si>
  <si>
    <t>GN1466-2022</t>
  </si>
  <si>
    <t>YOLEIMI VIÁFARA SÁNCHEZ</t>
  </si>
  <si>
    <t>https://community.secop.gov.co/Public/Tendering/ContractNoticePhases/View?PPI=CO1.PPI.17220016&amp;isFromPublicArea=True&amp;isModal=False</t>
  </si>
  <si>
    <t>GN1467-2022</t>
  </si>
  <si>
    <t>GALO YECID MORAN HERNANDEZ</t>
  </si>
  <si>
    <t>https://community.secop.gov.co/Public/Tendering/ContractNoticePhases/View?PPI=CO1.PPI.17223230&amp;isFromPublicArea=True&amp;isModal=False</t>
  </si>
  <si>
    <t>GN1468-2022</t>
  </si>
  <si>
    <t>DIEGO DE JESÚS PAREDES MELO</t>
  </si>
  <si>
    <t>https://community.secop.gov.co/Public/Tendering/ContractNoticePhases/View?PPI=CO1.PPI.17220520&amp;isFromPublicArea=True&amp;isModal=False</t>
  </si>
  <si>
    <t>GN1469-2022</t>
  </si>
  <si>
    <t>MARIA TERESA QUELAL CHAGUEZAC</t>
  </si>
  <si>
    <t>https://community.secop.gov.co/Public/Tendering/ContractNoticePhases/View?PPI=CO1.PPI.17242908&amp;isFromPublicArea=True&amp;isModal=False</t>
  </si>
  <si>
    <t>GN1470-2022</t>
  </si>
  <si>
    <t>YOLANDA DEL PILAR MIRAMAG MONTAÑO</t>
  </si>
  <si>
    <t>https://community.secop.gov.co/Public/Tendering/ContractNoticePhases/View?PPI=CO1.PPI.17222792&amp;isFromPublicArea=True&amp;isModal=False</t>
  </si>
  <si>
    <t>GN1471-2022</t>
  </si>
  <si>
    <t>LINA JAZMIN PASPUEZAN CUESTA</t>
  </si>
  <si>
    <t>https://community.secop.gov.co/Public/Tendering/ContractNoticePhases/View?PPI=CO1.PPI.17242223&amp;isFromPublicArea=True&amp;isModal=False</t>
  </si>
  <si>
    <t>GN1472-2022</t>
  </si>
  <si>
    <t>CESAR ALBERTO DELGADO ARCOS</t>
  </si>
  <si>
    <t>https://community.secop.gov.co/Public/Tendering/ContractNoticePhases/View?PPI=CO1.PPI.17242800&amp;isFromPublicArea=True&amp;isModal=False</t>
  </si>
  <si>
    <t>GN1473-2022</t>
  </si>
  <si>
    <t>ANA PATRICIA CASTRO SALAZAR</t>
  </si>
  <si>
    <t>https://community.secop.gov.co/Public/Tendering/ContractNoticePhases/View?PPI=CO1.PPI.17242275&amp;isFromPublicArea=True&amp;isModal=False</t>
  </si>
  <si>
    <t>GN1474-2022</t>
  </si>
  <si>
    <t>MARIA DEL CARMEN BURGOS ARAUJO</t>
  </si>
  <si>
    <t>https://community.secop.gov.co/Public/Tendering/ContractNoticePhases/View?PPI=CO1.PPI.17242936&amp;isFromPublicArea=True&amp;isModal=False</t>
  </si>
  <si>
    <t>GN1475-2022</t>
  </si>
  <si>
    <t>HEBER TOMAS ANGULO SEGURA</t>
  </si>
  <si>
    <t>https://community.secop.gov.co/Public/Tendering/ContractNoticePhases/View?PPI=CO1.PPI.17243934&amp;isFromPublicArea=True&amp;isModal=False</t>
  </si>
  <si>
    <t>GN1476-2022</t>
  </si>
  <si>
    <t>ESNEDA MICOLTA MIRANDA</t>
  </si>
  <si>
    <t>https://community.secop.gov.co/Public/Tendering/ContractNoticePhases/View?PPI=CO1.PPI.17242681&amp;isFromPublicArea=True&amp;isModal=False</t>
  </si>
  <si>
    <t>GN1477-2022</t>
  </si>
  <si>
    <t>OSCAR ARTURO CEBALLOS AGUIRRE</t>
  </si>
  <si>
    <t>https://community.secop.gov.co/Public/Tendering/ContractNoticePhases/View?PPI=CO1.PPI.17243926&amp;isFromPublicArea=True&amp;isModal=False</t>
  </si>
  <si>
    <t>GN1478-2022</t>
  </si>
  <si>
    <t>CARLOS JAVIER BENAVIDES MARCILLO</t>
  </si>
  <si>
    <t>https://community.secop.gov.co/Public/Tendering/ContractNoticePhases/View?PPI=CO1.PPI.17231707&amp;isFromPublicArea=True&amp;isModal=False</t>
  </si>
  <si>
    <t>GN1479-2022</t>
  </si>
  <si>
    <t>JAIRO ALBAN SOSCUE</t>
  </si>
  <si>
    <t>https://community.secop.gov.co/Public/Tendering/ContractNoticePhases/View?PPI=CO1.PPI.17241621&amp;isFromPublicArea=True&amp;isModal=False</t>
  </si>
  <si>
    <t>GN1480-2022</t>
  </si>
  <si>
    <t>ROSA DE JESUS PORTOCARRERO ARBOLEDA</t>
  </si>
  <si>
    <t>https://community.secop.gov.co/Public/Tendering/ContractNoticePhases/View?PPI=CO1.PPI.17241876&amp;isFromPublicArea=True&amp;isModal=False</t>
  </si>
  <si>
    <t>GN1481-2022</t>
  </si>
  <si>
    <t>MERY ZULMA ALZAMORA QUIÑONEZ</t>
  </si>
  <si>
    <t>https://community.secop.gov.co/Public/Tendering/ContractNoticePhases/View?PPI=CO1.PPI.17242904&amp;isFromPublicArea=True&amp;isModal=False</t>
  </si>
  <si>
    <t>GN1483-2022</t>
  </si>
  <si>
    <t>JRGE ADALBERTO CRUZ LOPEZ</t>
  </si>
  <si>
    <t>https://community.secop.gov.co/Public/Tendering/ContractNoticePhases/View?PPI=CO1.PPI.17231783&amp;isFromPublicArea=True&amp;isModal=False</t>
  </si>
  <si>
    <t>GN1485-2022</t>
  </si>
  <si>
    <t>CLOROMIRO GONGORA CANDELO</t>
  </si>
  <si>
    <t>https://community.secop.gov.co/Public/Tendering/ContractNoticePhases/View?PPI=CO1.PPI.17234118&amp;isFromPublicArea=True&amp;isModal=False</t>
  </si>
  <si>
    <t>GN1486-2022</t>
  </si>
  <si>
    <t>2021520002239 2021003520207</t>
  </si>
  <si>
    <t xml:space="preserve">
LA CONTRATISTA SE COMPROMETE CON EL DEPARTAMENTO A PRESTAR SUS SERVICIOS DE APOYO A LA GESTIÓN COMO AUXILIAR EN GESTIÓN TÉCNICA, ADMINISTRATIVA Y FINANCIERA EN LA SUBSECRETARIA DE ASISTENCIA TÉCNICA DE LA SECRETARIA DE PLANEACIÓN DEPARTAMENTAL</t>
  </si>
  <si>
    <t>MARIA FERNANDA AGREDA SANTACRUZ</t>
  </si>
  <si>
    <t>https://community.secop.gov.co/Public/Tendering/ContractNoticePhases/View?PPI=CO1.PPI.17241257&amp;isFromPublicArea=True&amp;isModal=False</t>
  </si>
  <si>
    <t>GN1487-2022</t>
  </si>
  <si>
    <t>HUGO MARCIAL CORDOBA ENRIQUEZ</t>
  </si>
  <si>
    <t>https://community.secop.gov.co/Public/Tendering/ContractNoticePhases/View?PPI=CO1.PPI.17241816&amp;isFromPublicArea=True&amp;isModal=False</t>
  </si>
  <si>
    <t>GN1489-2022</t>
  </si>
  <si>
    <t>JORGE RENTERIA QUIÑONES</t>
  </si>
  <si>
    <t>https://community.secop.gov.co/Public/Tendering/ContractNoticePhases/View?PPI=CO1.PPI.17235398&amp;isFromPublicArea=True&amp;isModal=False</t>
  </si>
  <si>
    <t>GN1491-2022</t>
  </si>
  <si>
    <t>MIRTHA YAZMIN GOMEZ FLOREZ</t>
  </si>
  <si>
    <t>https://community.secop.gov.co/Public/Tendering/ContractNoticePhases/View?PPI=CO1.PPI.17237120&amp;isFromPublicArea=True&amp;isModal=False</t>
  </si>
  <si>
    <t>GN1492-2022</t>
  </si>
  <si>
    <t>PEDRO MARCOS NARVAEZ ANGULO</t>
  </si>
  <si>
    <t>https://community.secop.gov.co/Public/Tendering/ContractNoticePhases/View?PPI=CO1.PPI.17241670&amp;isFromPublicArea=True&amp;isModal=False</t>
  </si>
  <si>
    <t>GN1493-2022</t>
  </si>
  <si>
    <t>SECRETARIA DE HACIENDA- SUBSECRETARIA DE PRESUPUESTO</t>
  </si>
  <si>
    <t>EL CONTRATISTA SE OBLIGA CON EL DEPARTAMENTO A PRESTAR SUS SERVICIOS DE APOYO A LA GESTIÓN COMO AUXILIAR FINANCIERO EN LA SUBSECRETARIA DE PRESUPUESTO. LO ANTERIOR DE CONFORMIDAD CON LOS DOCUMENTOS DEL PROCESO, QUE HACEN PARTE INTEGRAL DEL CONTRATO.</t>
  </si>
  <si>
    <t>CARLOS JULIAN BUCHELI APRAEZ</t>
  </si>
  <si>
    <t>https://community.secop.gov.co/Public/Tendering/ContractNoticePhases/View?PPI=CO1.PPI.17239076&amp;isFromPublicArea=True&amp;isModal=False</t>
  </si>
  <si>
    <t>GN1494-2022</t>
  </si>
  <si>
    <t xml:space="preserve">
EL CONTRATISTA SE OBLIGA DE MANERA AUTÓNOMA CON EL DEPARTAMENTO A PRESTAR SERVICIOS DE APOYO A LA GESTIÓN COMO CONDUCTOR DE LOS VEHÍCULOS QUE INTEGRAN EL PARQUE AUTOMOTOR DEL DEPARTAMENTO DE NARIÑO, CONFORME A LAS NECESIDADES QUE SE PRESENTEN</t>
  </si>
  <si>
    <t>JOSÉ FRANCISCO POTOSÍ VARGAS</t>
  </si>
  <si>
    <t>https://community.secop.gov.co/Public/Tendering/ContractNoticePhases/View?PPI=CO1.PPI.17243566&amp;isFromPublicArea=True&amp;isModal=False</t>
  </si>
  <si>
    <t>GN1495-2022</t>
  </si>
  <si>
    <t>2021520002274 2021003520272</t>
  </si>
  <si>
    <t>PRESTACIÓN DE SERVICIOS COMO PSICÓLOGO (A) A LA SECRETARIA DE GOBIERNO – SUBSECRETARIA DE GESTIÓN PÚBLICA, PARA EL DESARROLLO DEL PROGRAMA: “FE EN COLOMBIA ”; EL CUAL, ES EJECUTADO POR LA FUERZA DE TAREA CONJUNTA DE ESTABILIZACIÓN Y CONSOLIDACIÓN HÉRCULES (FTCECH) DEL COMANDO GENERAL DE LAS FUERZAS MILITARES EN ARTICULACIÓN CON EL DEPARTAMENTO DE NARIÑO, COMO ESTRATEGIA DE ESFUERZO NO ARMADO Y DESARROLLO SOCIAL PARA LA REGIÓN PACIFICA NARIÑENSE. LO ANTERIOR DE CONFORMIDAD CON LOS DOCUMENTOS DEL PROCESO, QUE HACEN PARTE INTEGRAL DEL CONTRATO.</t>
  </si>
  <si>
    <t>CATHERINE YAMILE CORDOBA MOSQUERA</t>
  </si>
  <si>
    <t>https://community.secop.gov.co/Public/Tendering/ContractNoticePhases/View?PPI=CO1.PPI.17249130&amp;isFromPublicArea=True&amp;isModal=False</t>
  </si>
  <si>
    <t>GN1496-2022</t>
  </si>
  <si>
    <t>2021520002182 2021003520255</t>
  </si>
  <si>
    <t>https://community.secop.gov.co/Public/Tendering/ContractNoticePhases/View?PPI=CO1.PPI.17249083&amp;isFromPublicArea=True&amp;isModal=False</t>
  </si>
  <si>
    <t>GN1497-2022</t>
  </si>
  <si>
    <t>PRESTACION DE SERVICIOS CUANDO NO EXISTE PLURALIDAD DE OFERENTES</t>
  </si>
  <si>
    <t>LA CONTRATISTA SE OBLIGA PARA CON EL DEPARTAMENTO A OTORGAR CUPO Y ESPACIO PUBLICITARIO PARA QUE SE PROMOCIONE LA MARCA AGUARDIENTE NARIÑO DURANTE TODO EL EVENTO Y ACTIVIDADES A DESARROLLARSE EN EL MARCO DE LA DÉCIMO CUARTA GRAN FERIA ARTESANAL PRO MADRES Y PADRES CABEZA DE FAMILIA Y ADULTOS MAYORES DE LA REGIÓN DE ESCASOS RECURSOS ECONÓMICOS, QUE SE LLEVARÁ A CABO EN LA CIUDAD DE PASTO (N).</t>
  </si>
  <si>
    <t>LUCY GABRIELA SALDAÑA BRAVO</t>
  </si>
  <si>
    <t>https://community.secop.gov.co/Public/Tendering/ContractNoticePhases/View?PPI=CO1.PPI.17250451&amp;isFromPublicArea=True&amp;isModal=False</t>
  </si>
  <si>
    <t>GN1498-2022</t>
  </si>
  <si>
    <t>ARRENDAMIENTO DEL INMUEBLE UBICADO EN LA CARRERA 23 NO. 18-61 CENTRO TORRE 2 EDIFICIO AMA PASTO, DESCRITO EN LA ESCRITURA PÚBLICA NO 4306 DEL 26 DE OCTUBRE DE 2016 DE LA NOTARIA TERCERA DEL CIRCUITO DE PASTO (N), CON MATRÍCULA INMOBILIARIA 240- 268476 DE LA OFICINA DE INSTRUMENTOS PÚBLICOS DE PASTO (N), CONFORME A LA PROPUESTA PRESENTADA.</t>
  </si>
  <si>
    <t>JUAN ALVARO MORA MORA</t>
  </si>
  <si>
    <t>https://community.secop.gov.co/Public/Tendering/ContractNoticePhases/View?PPI=CO1.PPI.17251780&amp;isFromPublicArea=True&amp;isModal=False</t>
  </si>
  <si>
    <t>GN1499-2022</t>
  </si>
  <si>
    <t>ARRENDAMIENTO DEL INMUEBLE UBICADO EN LA CARRERA 23 NO. 18-61 CENTRO TORRE 1 EDIFICIO AME PASTO, DESCRITO EN LA ESCRITURA PÚBLICA NRO. 4306 DEL 26 DE OCTUBRE DE 2016 DE LA NOTARIA TERCERA DEL CIRCUITO DE PASTO (N), CON MATRICULA INMOBILIARIA NO. 240-268476 DE LA OFICINA DE INSTRUMENTOS PÚBLICOS DE PASTO (N). CONFORME A LA PROPUESTA PRESENTADA.</t>
  </si>
  <si>
    <t>https://community.secop.gov.co/Public/Tendering/ContractNoticePhases/View?PPI=CO1.PPI.17267877&amp;isFromPublicArea=True&amp;isModal=False</t>
  </si>
  <si>
    <t>GN1500-2022</t>
  </si>
  <si>
    <t>CARLOS IVAN VALLEJOS RODRIGUEZ</t>
  </si>
  <si>
    <t>https://community.secop.gov.co/Public/Tendering/ContractNoticePhases/View?PPI=CO1.PPI.17253045&amp;isFromPublicArea=True&amp;isModal=False</t>
  </si>
  <si>
    <t>GN1501-2022</t>
  </si>
  <si>
    <t>MARÍA ZORAIDA LANDAZURI CORTES</t>
  </si>
  <si>
    <t>https://community.secop.gov.co/Public/Tendering/ContractNoticePhases/View?PPI=CO1.PPI.17254778&amp;isFromPublicArea=True&amp;isModal=False</t>
  </si>
  <si>
    <t>GN1502-2022</t>
  </si>
  <si>
    <t>EL CONTRATISTA SE OBLIGA CON EL DEPARTAMENTO A PRESTAR SUS SERVICIOS EN LA EJECUCIÓN DE TRABAJOS ARTÍSTICOS MUSICALES CON PLENA AUTONOMÍA TÉCNICA Y ADMINISTRATIVA, CON LA PRESENTACIÓN ARTÍSTICA EN LOS EVENTOS ONLINE QUE ORGANICE EL DEPARTAMENTO DE NARIÑO EN LOS CUALES SE PUBLICITE LA MARCA AGUARDIENTE NARIÑO</t>
  </si>
  <si>
    <t>SANTIAGO FELIPE ENRIQUEZ CRUZ</t>
  </si>
  <si>
    <t>https://community.secop.gov.co/Public/Tendering/ContractNoticePhases/View?PPI=CO1.PPI.17257789&amp;isFromPublicArea=True&amp;isModal=False</t>
  </si>
  <si>
    <t>GN1503-2022</t>
  </si>
  <si>
    <t>2021520002262 2021003520228</t>
  </si>
  <si>
    <t>EL CONTRATISTA SE COMPROMETE CON EL DEPARTAMENTO A PRESTAR SUS SERVICIOS PROFESIONALES COMO ADMINISTRADOR PARA APOYAR LA GESTIÓN SUBSECRETARÍA ADMINISTRATIVA Y FINANCIERA EN LO REFERENTE A ATENCIÓN AL CIUDADANO DE LA SECRETARÍA DE EDUCACIÓN DEPARTAMENTAL DE NARIÑO</t>
  </si>
  <si>
    <t>CARLOS EFREN ROSERO MONTILLA</t>
  </si>
  <si>
    <t>https://community.secop.gov.co/Public/Tendering/ContractNoticePhases/View?PPI=CO1.PPI.17258172&amp;isFromPublicArea=True&amp;isModal=False</t>
  </si>
  <si>
    <t>GN1504-2022</t>
  </si>
  <si>
    <t>ALBEY ROMAN CORDOBA VILLOTA</t>
  </si>
  <si>
    <t>https://community.secop.gov.co/Public/Tendering/ContractNoticePhases/View?PPI=CO1.PPI.17263278&amp;isFromPublicArea=True&amp;isModal=False</t>
  </si>
  <si>
    <t>GN1505-2022</t>
  </si>
  <si>
    <t>EVER ROBER FIGUEROA CHAMORRO</t>
  </si>
  <si>
    <t>https://community.secop.gov.co/Public/Tendering/ContractNoticePhases/View?PPI=CO1.PPI.17266544&amp;isFromPublicArea=True&amp;isModal=False</t>
  </si>
  <si>
    <t>GN1506-2022</t>
  </si>
  <si>
    <t>GILSON BILARDO GUERRERO</t>
  </si>
  <si>
    <t>https://community.secop.gov.co/Public/Tendering/ContractNoticePhases/View?PPI=CO1.PPI.17269812&amp;isFromPublicArea=True&amp;isModal=False</t>
  </si>
  <si>
    <t>GN1507-2022</t>
  </si>
  <si>
    <t>2021520002279 2021003520248</t>
  </si>
  <si>
    <t>PROFESIONAL CONTRATISTA COMO ABOGADO PARA PROYECTAR Y ACTUALIZAR RESOLUCIONES DE JUNTAS DE ACCIÓN COMUNAL Y LA IMPLEMENTACIÓN DE LA POLÍTICA DE PARTICIPACIÓN CIUDADANA EN LA GESTIÓN PÚBLICA EN EL DEPARTAMENTO DE NARIÑO</t>
  </si>
  <si>
    <t>DANIELA CAROLINA BURBANO PASAJE</t>
  </si>
  <si>
    <t>https://community.secop.gov.co/Public/Tendering/ContractNoticePhases/View?PPI=CO1.PPI.17255443&amp;isFromPublicArea=True&amp;isModal=False</t>
  </si>
  <si>
    <t>GN1508-2022</t>
  </si>
  <si>
    <t>ALFREDO JESUS MORA ROSERO</t>
  </si>
  <si>
    <t>https://community.secop.gov.co/Public/Tendering/ContractNoticePhases/View?PPI=CO1.PPI.17255825&amp;isFromPublicArea=True&amp;isModal=False</t>
  </si>
  <si>
    <t>GN1509-2022</t>
  </si>
  <si>
    <t>JOSE EDUARD ARIZALA</t>
  </si>
  <si>
    <t>https://community.secop.gov.co/Public/Tendering/ContractNoticePhases/View?PPI=CO1.PPI.17257023&amp;isFromPublicArea=True&amp;isModal=False</t>
  </si>
  <si>
    <t>GN1510-2022</t>
  </si>
  <si>
    <t>MARIA NELLY PINEDA PALACIOS</t>
  </si>
  <si>
    <t>https://community.secop.gov.co/Public/Tendering/ContractNoticePhases/View?PPI=CO1.PPI.17259322&amp;isFromPublicArea=True&amp;isModal=False</t>
  </si>
  <si>
    <t>GN1511-2022</t>
  </si>
  <si>
    <t>COMODATO</t>
  </si>
  <si>
    <t xml:space="preserve">
EL DEPARTAMENTO DE NARIÑO, HACE ENTREGA A LA E.S.E. JUAN PABLO II DEL MUNICIPIO DE LINARES (NARIÑO), DE EQUIPOS BIOMÉDICOS A TÍTULO DE COMODATO, PARA SU USO EXCLUSIVO Y GRATUITO, BIENES QUE SE RELACIONAN EN EL ANEXO TÉCNICO, QUE HACE PARTE INTEGRAL DEL PRESENTE CONTRATO.</t>
  </si>
  <si>
    <t>ESE JUAN PABLO II DEL MUNICIPIO DE LINARES</t>
  </si>
  <si>
    <t>https://community.secop.gov.co/Public/Tendering/ContractNoticePhases/View?PPI=CO1.PPI.17257005&amp;isFromPublicArea=True&amp;isModal=False</t>
  </si>
  <si>
    <t>GN1512-2022</t>
  </si>
  <si>
    <t>LA CONTRATISTA SE OBLIGA A PRESTAR SUS SERVICIOS PROFESIONALES COMO ABOGADA PARA APOYAR LA GESTIÓN CONTRACTUAL QUE EL DEPARTAMENTO DE NARIÑO EJECUTA A TRAVÉS DE LA SECRETARIA GENERAL Y DEMÁS ASPECTOS JURÍDICOS QUE DEBAN SER ATENDIDOS POR ESTA DEPENDENCIA</t>
  </si>
  <si>
    <t>YINA MILEGDY CARDENAS BRAVO</t>
  </si>
  <si>
    <t>https://community.secop.gov.co/Public/Tendering/ContractNoticePhases/View?PPI=CO1.PPI.17255706&amp;isFromPublicArea=True&amp;isModal=False</t>
  </si>
  <si>
    <t>GN1514-2022</t>
  </si>
  <si>
    <t xml:space="preserve">
EL DEPARTAMENTO DE NARIÑO, HACE ENTREGA AL HOSPITAL DE GUACHUCAL EMPRESA SOCIAL DEL ESTADO (NARIÑO), EQUIPOS BIOMÉDICOS A TÍTULO DE COMODATO, PARA SU USO EXCLUSIVO Y GRATUITO, BIENES QUE SE RELACIONAN EN EL ANEXO TÉCNICO, QUE HACE PARTE INTEGRAL DEL PRESENTE CONTRATO.</t>
  </si>
  <si>
    <t>HOSPITAL GUACHUCAL EMPRESA SOCIAL DEL ESTADO</t>
  </si>
  <si>
    <t>https://community.secop.gov.co/Public/Tendering/ContractNoticePhases/View?PPI=CO1.PPI.17258377&amp;isFromPublicArea=True&amp;isModal=False</t>
  </si>
  <si>
    <t>GN1515-2022</t>
  </si>
  <si>
    <t>ELIODORO ITALIO ORTEGA GOMEZ</t>
  </si>
  <si>
    <t>https://community.secop.gov.co/Public/Tendering/ContractNoticePhases/View?PPI=CO1.PPI.17256419&amp;isFromPublicArea=True&amp;isModal=False</t>
  </si>
  <si>
    <t>GN1517-2022</t>
  </si>
  <si>
    <t>WILSON FAVIAN MONCAYO VIVEROS</t>
  </si>
  <si>
    <t>https://community.secop.gov.co/Public/Tendering/ContractNoticePhases/View?PPI=CO1.PPI.17260231&amp;isFromPublicArea=True&amp;isModal=False</t>
  </si>
  <si>
    <t>GN1518-2022</t>
  </si>
  <si>
    <t>JUAN CARLOS TELLO GRANJA</t>
  </si>
  <si>
    <t>https://community.secop.gov.co/Public/Tendering/ContractNoticePhases/View?PPI=CO1.PPI.17259460&amp;isFromPublicArea=True&amp;isModal=False</t>
  </si>
  <si>
    <t>GN1520-2022</t>
  </si>
  <si>
    <t>PRESTACION DE SERVICIOS ARTISTICO</t>
  </si>
  <si>
    <t>EL CONTRATISTA SE OBLIGA CON EL DEPARTAMENTO A PRESTAR SUS SERVICIOS PARA LA EJECUCIÓN DE TRABAJOS ARTÍSTICOS MUSICALES CON PLENA AUTONOMÍA TÉCNICA Y ADMINISTRATIVA, CON LA PRESENTACIÓN ARTÍSTICA EN LOS EVENTOS ONLINE QUE ORGANICE EL DEPARTAMENTO DE NARIÑO EN LOS CUALES SE PUBLICITE LA MARCA AGUARDIENTE NARIÑO</t>
  </si>
  <si>
    <t>YESID ALIRIO GUERRERO CUASPUD</t>
  </si>
  <si>
    <t>https://community.secop.gov.co/Public/Tendering/ContractNoticePhases/View?PPI=CO1.PPI.17259621&amp;isFromPublicArea=True&amp;isModal=False</t>
  </si>
  <si>
    <t>GN1521-2022</t>
  </si>
  <si>
    <t>2021520002189 2021003520193</t>
  </si>
  <si>
    <t>PRESTACIÓN DE SERVICIOS PROFESIONALES COMO GEÓGRAFA EN LA SECRETARIA DE AMBIENTE Y DESARROLLO SOSTENIBLE DEL DEPARTAMENTO DE NARIÑO, PARA APOYAR EN LAS ACTIVIDADES DE ANÁLISIS GEOGRÁFICOS CATASTRALES DE PREDIOS A ADQUIRIR CON FINES DE CONSERVACIÓN DE CUENCAS HIDROGRÁFICAS (LEY 99-1993)</t>
  </si>
  <si>
    <t>CLAUDIA INES JUAJINOY CASTRO</t>
  </si>
  <si>
    <t>https://community.secop.gov.co/Public/Tendering/ContractNoticePhases/View?PPI=CO1.PPI.17257771&amp;isFromPublicArea=True&amp;isModal=False</t>
  </si>
  <si>
    <t>GN1522-2022</t>
  </si>
  <si>
    <t>MARIA CELMIRA ZAMBRANO CEBALLOS</t>
  </si>
  <si>
    <t>https://community.secop.gov.co/Public/Tendering/ContractNoticePhases/View?PPI=CO1.PPI.17270161&amp;isFromPublicArea=True&amp;isModal=False</t>
  </si>
  <si>
    <t>GN1523-2022</t>
  </si>
  <si>
    <t>JEISON CAMILO PARRA MARTINEZ</t>
  </si>
  <si>
    <t>https://community.secop.gov.co/Public/Tendering/ContractNoticePhases/View?PPI=CO1.PPI.17272990&amp;isFromPublicArea=True&amp;isModal=False</t>
  </si>
  <si>
    <t>GN1524-2022</t>
  </si>
  <si>
    <t>HERNAN RODRIGO BURABANO CABRERA</t>
  </si>
  <si>
    <t>https://community.secop.gov.co/Public/Tendering/ContractNoticePhases/View?PPI=CO1.PPI.17274826&amp;isFromPublicArea=True&amp;isModal=False</t>
  </si>
  <si>
    <t>GN1525-2022</t>
  </si>
  <si>
    <t>GILBERTH ALDEMAR OBANDO HIDALGO</t>
  </si>
  <si>
    <t>https://community.secop.gov.co/Public/Tendering/ContractNoticePhases/View?PPI=CO1.PPI.17275363&amp;isFromPublicArea=True&amp;isModal=False</t>
  </si>
  <si>
    <t>GN1526-2022</t>
  </si>
  <si>
    <t>CIELO MELLIZO NARVAEZ</t>
  </si>
  <si>
    <t>https://community.secop.gov.co/Public/Tendering/ContractNoticePhases/View?PPI=CO1.PPI.17276820&amp;isFromPublicArea=True&amp;isModal=False</t>
  </si>
  <si>
    <t>GN1527-2022</t>
  </si>
  <si>
    <t xml:space="preserve">
PRESTACIÓN DE SERVICIOS PROFESIONALES COMO CONTADORA PUBLICA EN LA SECRETARÍA DE INFRAESTRUCTURA Y MINAS DEL DEPARTAMENTO DE NARIÑO.</t>
  </si>
  <si>
    <t>BLANCA ELIZABETH ACOSTA MUÑOZ</t>
  </si>
  <si>
    <t>https://community.secop.gov.co/Public/Tendering/ContractNoticePhases/View?PPI=CO1.PPI.17260889&amp;isFromPublicArea=True&amp;isModal=False</t>
  </si>
  <si>
    <t>GN1528-2022</t>
  </si>
  <si>
    <t>PAUL JURADO MOLINA</t>
  </si>
  <si>
    <t>https://community.secop.gov.co/Public/Tendering/ContractNoticePhases/View?PPI=CO1.PPI.17269215&amp;isFromPublicArea=True&amp;isModal=False</t>
  </si>
  <si>
    <t>GN1529-2022</t>
  </si>
  <si>
    <t>EL DEPARTAMENTO DE NARIÑO, HACE ENTREGA AL EL HOSPITAL UNIVERSITARIO DEPARTAMENTAL DE NARIÑO, EQUIPOS BIOMÉDICOS A TÍTULO DE COMODATO, PARA SU USO EXCLUSIVO Y GRATUITO, BIENES QUE SE RELACIONAN EN EL ANEXO TÉCNICO, QUE HACE PARTE INTEGRAL DEL PRESENTE CONTRATO</t>
  </si>
  <si>
    <t>HOSPITAL UNIVERSITARIO DEPARTAMENTAL DE NARIÑO EMPRESA SOCIAL DEL ESTADO</t>
  </si>
  <si>
    <t>https://community.secop.gov.co/Public/Tendering/ContractNoticePhases/View?PPI=CO1.PPI.17260138&amp;isFromPublicArea=True&amp;isModal=False</t>
  </si>
  <si>
    <t>GN1530-2022</t>
  </si>
  <si>
    <t>EL CONTRATISTA SE COMPROMETE CON EL DEPARTAMENTO A PRESTAR LOS SERVICIOS DE APOYO A LA GESTIÓN COMO TÉCNICO LIDER - PAE EN LA SUBSECRETARÍA DE PLANEACIÓN EDUCATIVA Y COBERTURA PARA EL DESARROLLO DE ACTIVIDADES REQUERIDAS POR LA SUPERVISIÓN PARA EL SEGUIMIENTO, MONITOREO Y CONTROL DEL PROGRAMA DE ALIMENTACIÓN ESCOLAR - PAE</t>
  </si>
  <si>
    <t>CAMILA FERNANDA MORENO CABRERA</t>
  </si>
  <si>
    <t xml:space="preserve">https://community.secop.gov.co/Public/Tendering/ContractNoticePhases/View?PPI=CO1.PPI.17266514&amp;isFromPublicArea=True&amp;isModal=False </t>
  </si>
  <si>
    <t>GN1533-2022</t>
  </si>
  <si>
    <t>PRESTACIÓN DE SERVICIOS DE APOYO A LA GESTIÓN PARA LA IMPLEMENTACIÓN DE LAS ACCIONES DEL PROGRAMA DE "ACCESO A LA JUSTICIA" DE COMPETENCIA DE LA SUBSECRETARIA DE GESTIÓN PÚBLICA - SECRETARIA DE GOBIERNO DEPARTAMENTAL. LO ANTERIOR, DE CONFORMIDAD CON LOS DOCUMENTOS DEL PROCESO, QUE HACEN PARTE INTEGRAL DEL CONTRATO.</t>
  </si>
  <si>
    <t>PAULA ANDREA DORADO</t>
  </si>
  <si>
    <t>https://community.secop.gov.co/Public/Tendering/ContractNoticePhases/View?PPI=CO1.PPI.17276811&amp;isFromPublicArea=True&amp;isModal=False</t>
  </si>
  <si>
    <t>GN1534-2022</t>
  </si>
  <si>
    <t>SECRETARIA DE GENERAL</t>
  </si>
  <si>
    <t>ARRENDAMIENTO DEL LOCAL COMERCIAL NO 100 QUE HACE PARTE DEL EDIFICIO NARVÁEZ, PH DEL INMUEBLE UBICADO EN LA CALLE 17 NO. 15-39 EN PASTO, DESCRITO EN LA ESCRITURA PÚBLICA NO 0306 DE FECHA 21 DE FEBRERO DE 2020, DE LA NOTARIA SEGUNDA DEL CIRCULO DE PASTO, CON MATRÍCULA INMOBILIARIA NO 240-208491 DE LA OFICINA DE REGISTRO DE INSTRUMENTOS PÚBICOS DE PASTO (N). CONFORME A LA PROPUESTA PRESENTADA.</t>
  </si>
  <si>
    <t>SEGUNDO HERMES CHAMPUTIZ ACOSTA</t>
  </si>
  <si>
    <t>https://community.secop.gov.co/Public/Tendering/ContractNoticePhases/View?PPI=CO1.PPI.17277969&amp;isFromPublicArea=True&amp;isModal=False</t>
  </si>
  <si>
    <t>GN1535-2022</t>
  </si>
  <si>
    <t>KAROL JOHANA MOTAYO ARROYO</t>
  </si>
  <si>
    <t>https://community.secop.gov.co/Public/Tendering/ContractNoticePhases/View?PPI=CO1.PPI.17286487&amp;isFromPublicArea=True&amp;isModal=False</t>
  </si>
  <si>
    <t>GN1536-2022</t>
  </si>
  <si>
    <t>EL DEPARTAMENTO DE NARIÑO, HACE ENTREGA AL CENTRO DE SALUD BELÉN E.S.E. DEL MUNICIPIO DEL BELÉN (NARIÑO), EQUIPOS BIOMÉDICOS A TÍTULO DE COMODATO, PARA SU USO EXCLUSIVO Y GRATUITO, BIENES QUE SE RELACIONAN EN EL ANEXO TÉCNICO, QUE HACE PARTE INTEGRAL DEL PRESENTE CONTRATO.</t>
  </si>
  <si>
    <t>CENTRO DE SALUD BELÉN E.S.E. DEL MUNICIPIO DEL BELÉN (NARIÑO)</t>
  </si>
  <si>
    <t>https://community.secop.gov.co/Public/Tendering/ContractNoticePhases/View?PPI=CO1.PPI.17266421&amp;isFromPublicArea=True&amp;isModal=False</t>
  </si>
  <si>
    <t>GN1537-2022</t>
  </si>
  <si>
    <t>JOSE LUIS LASSO GOMEZ</t>
  </si>
  <si>
    <t>https://community.secop.gov.co/Public/Tendering/ContractNoticePhases/View?PPI=CO1.PPI.17267865&amp;isFromPublicArea=True&amp;isModal=False</t>
  </si>
  <si>
    <t>GN1538-2022</t>
  </si>
  <si>
    <t>JAIME HUMBERTO ORTIZ PANTOJA</t>
  </si>
  <si>
    <t>https://community.secop.gov.co/Public/Tendering/ContractNoticePhases/View?PPI=CO1.PPI.17271785&amp;isFromPublicArea=True&amp;isModal=False</t>
  </si>
  <si>
    <t>GN1539-2022</t>
  </si>
  <si>
    <t>PAOLA VANESA HERRERA DIAZ</t>
  </si>
  <si>
    <t>https://community.secop.gov.co/Public/Tendering/ContractNoticePhases/View?PPI=CO1.PPI.17285601&amp;isFromPublicArea=True&amp;isModal=False</t>
  </si>
  <si>
    <t>GN1540-2022</t>
  </si>
  <si>
    <t>EL CONTRATISTA SE OBLIGA PARA CON EL DEPARTAMENTO A PRESTAR SUS SERVICIOS DE APOYO A LA GESTIÓN PARA EL CUIDADO, MANTENIMIENTO Y LIMPIEZA DE LOS BIENES MUEBLES E INMUEBLES EN LOS DIFERENTES ESTABLECIMIENTOS EDUCATIVOS DE LOS MUNICIPIOS NO CERTIFICADOS DEL DEPARTAMENTO DE NARIÑO.</t>
  </si>
  <si>
    <t>CARLOS ALBERTO MONTAÑO ANGULO</t>
  </si>
  <si>
    <t>https://community.secop.gov.co/Public/Tendering/ContractNoticePhases/View?PPI=CO1.PPI.17284853&amp;isFromPublicArea=True&amp;isModal=False</t>
  </si>
  <si>
    <t>GN1542-2022</t>
  </si>
  <si>
    <t>SECRETARÍA GENERAL- SUBSECRETARÍA ADMINISTRATIVA</t>
  </si>
  <si>
    <t>EL DEPARTAMENTO DE NARIÑO, HACE ENTREGA AL CENTRO DE SALUD SAGRADO CORAZÓN DE JESÚS E.S.E. DEL MUNICIPIO DEL CONTADERO (NARIÑO) EQUIPOS BIOMÉDICOS A TÍTULO DE COMODATO, PARA SU USO EXCLUSIVO Y GRATUITO, BIENES QUE SE RELACIONAN EN EL ANEXO TÉCNICO, QUE HACE PARTE INTEGRAL DEL PRESENTE CONTRATO.</t>
  </si>
  <si>
    <t>CENTRO DE SALUD SAGRADO CORAZÓN DE JESÚS E.S.E. DEL MUNICIPIO DE EL CONTADERO NARIÑO</t>
  </si>
  <si>
    <t>https://community.secop.gov.co/Public/Tendering/ContractNoticePhases/View?PPI=CO1.PPI.17271320&amp;isFromPublicArea=True&amp;isModal=False</t>
  </si>
  <si>
    <t>GN1543-2022</t>
  </si>
  <si>
    <t>MARIO FERNANDO ARTEAGA MARTINEZ</t>
  </si>
  <si>
    <t>https://community.secop.gov.co/Public/Tendering/ContractNoticePhases/View?PPI=CO1.PPI.17272144&amp;isFromPublicArea=True&amp;isModal=False</t>
  </si>
  <si>
    <t>GN1545-2022</t>
  </si>
  <si>
    <t>EL DEPARTAMENTO DE NARIÑO, HACE ENTREGA AL CENTRO HOSPITAL DE LA FLORIDA EMPRESA SOCIAL DEL ESTADO DEL MUNICIPIO DE LA FLORIDA (NARIÑO), EQUIPOS BIOMÉDICOS A TÍTULO DE COMODATO, PARA SU USO EXCLUSIVO Y GRATUITO, BIENES QUE SE RELACIONAN EN EL ANEXO TÉCNICO, QUE HACE PARTE INTEGRAL DEL PRESENTE CONTRATO</t>
  </si>
  <si>
    <t>CENTRO HOSPITAL DE LA FLORIDA</t>
  </si>
  <si>
    <t>https://community.secop.gov.co/Public/Tendering/ContractNoticePhases/View?PPI=CO1.PPI.17267888&amp;isFromPublicArea=True&amp;isModal=False</t>
  </si>
  <si>
    <t>GN1547-2022</t>
  </si>
  <si>
    <t>EL DEPARTAMENTO DE NARIÑO, HACE ENTREGA AL CENTRO HOSPITAL SAN JUAN BAUTISTA EMPRESA SOCIAL DEL ESTADO DEL MUNICIPIO DE TAMINANGO- NARIÑO , EQUIPOS BIOMÉDICOS A TÍTULO DE COMODATO, PARA SU USO EXCLUSIVO Y GRATUITO, BIENES QUE SE RELACIONAN EN EL ANEXO TÉCNICO, QUE HACE PARTE INTEGRAL DEL PRESENTE CONTRATO.</t>
  </si>
  <si>
    <t>CENTRO HOSPITAL SAN JUAN BAUTISTA EMPRESA SOCIAL DEL ESTADO</t>
  </si>
  <si>
    <t>https://community.secop.gov.co/Public/Tendering/ContractNoticePhases/View?PPI=CO1.PPI.17270140&amp;isFromPublicArea=True&amp;isModal=False</t>
  </si>
  <si>
    <t>GN1548-2022</t>
  </si>
  <si>
    <t>EL DEPARTAMENTO DE NARIÑO, HACE ENTREGA AL HOSPITAL SAN ANDRÉS DE TUMACO EMPRESA SOCIAL DEL ESTADO, EQUIPOS BIOMÉDICOS A TÍTULO DE COMODATO, PARA SU USO EXCLUSIVO Y GRATUITO, BIENES QUE SE RELACIONAN EN EL ANEXO TÉCNICO, QUE HACE PARTE INTEGRAL DEL PRESENTE CONTRATO.</t>
  </si>
  <si>
    <t>HOSPITAL SAN ANDRÉS DE TUMACO EMPRESA SOCIAL DEL ESTADO</t>
  </si>
  <si>
    <t>https://community.secop.gov.co/Public/Tendering/ContractNoticePhases/View?PPI=CO1.PPI.17270890&amp;isFromPublicArea=True&amp;isModal=False</t>
  </si>
  <si>
    <t>GN1549-2022</t>
  </si>
  <si>
    <t>EL DEPARTAMENTO DE NARIÑO, HACE ENTREGA A LA EMPRESA SOCIAL DEL ESTADO CENTRO DE SALUD DE LOS ANDES (NARIÑO), EQUIPOS BIOMÉDICOS A TÍTULO DE COMODATO, PARA SU USO EXCLUSIVO Y GRATUITO, BIENES QUE SE RELACIONAN EN EL ANEXO TÉCNICO, QUE HACE PARTE INTEGRAL DEL PRESENTE CONTRATO.</t>
  </si>
  <si>
    <t>EMPRESA SOCIAL DEL ESTADO CENTRO DE SALUD DE LOS ANDES</t>
  </si>
  <si>
    <t>https://community.secop.gov.co/Public/Tendering/ContractNoticePhases/View?PPI=CO1.PPI.17282022&amp;isFromPublicArea=True&amp;isModal=False</t>
  </si>
  <si>
    <t>GN1550-2022</t>
  </si>
  <si>
    <t xml:space="preserve">LA CONTRATISTA SE OBLIGA A PRESTAR SUS SERVICIOS DE APOYO A LA GESTIÓN PARA EL CUIDADO, MANTENIMIENTO Y LIMPIEZA DE LOS BIENES MUEBLES E INMUEBLES EN LOS DIFERENTES ESTABLECIMIENTOS EDUCATIVOS DE LOS MUNICIPIOS NO CERTIFICADOS DEL DEPARTAMENTO DE NARIÑO 
</t>
  </si>
  <si>
    <t>MARIA EVA MEZA ANGULO</t>
  </si>
  <si>
    <t>https://community.secop.gov.co/Public/Tendering/ContractNoticePhases/View?PPI=CO1.PPI.17280126&amp;isFromPublicArea=True&amp;isModal=False</t>
  </si>
  <si>
    <t>GN1551-2022</t>
  </si>
  <si>
    <t xml:space="preserve">
EL PROPIETARIO ENTREGA AL CONTRATANTE, A TÍTULO DE USO Y GOCE, EL INMUEBLE UBICADO EN EL MUNICIPIO DEL TAMBO, PARA EL FUNCIONAMIENTO DE LA INSTITUCIÓN EDUCATIVA SAGRADO CORAZÓN DE JESÚS DE ESE MUNICIPIO, EN LA PRESENTE VIGENCIA 2022. 
</t>
  </si>
  <si>
    <t>COMUNIDAD HERMANAS BETHLEMITAS</t>
  </si>
  <si>
    <t>https://community.secop.gov.co/Public/Tendering/ContractNoticePhases/View?PPI=CO1.PPI.17272730&amp;isFromPublicArea=True&amp;isModal=False</t>
  </si>
  <si>
    <t>GIANCARLO JARAMILLO MUÑOZ</t>
  </si>
  <si>
    <t>GN1552-2022</t>
  </si>
  <si>
    <t>EL CONTRATISTA SE OBLIGA A PRESTAR SUS SERVICIOS DE APOYO A LA GESTIÓN PARA EL CUIDADO, MANTENIMIENTO Y LIMPIEZA DE LOS BIENES MUEBLES E INMUEBLES EN LOS DIFERENTES ESTABLECIMIENTOS EDUCATIVOS DE LOS MUNICIPIOS NO CERTIFICADOS DEL DEPARTAMENTO DE NARIÑO</t>
  </si>
  <si>
    <t>BETTY QUIÑONEZ VALENCIA</t>
  </si>
  <si>
    <t>https://community.secop.gov.co/Public/Tendering/ContractNoticePhases/View?PPI=CO1.PPI.17283885&amp;isFromPublicArea=True&amp;isModal=False</t>
  </si>
  <si>
    <t>GN1553-2022</t>
  </si>
  <si>
    <t>SILVIO VICENTE ESPAÑA GARCIA</t>
  </si>
  <si>
    <t>https://community.secop.gov.co/Public/Tendering/ContractNoticePhases/View?PPI=CO1.PPI.17278253&amp;isFromPublicArea=True&amp;isModal=False</t>
  </si>
  <si>
    <t>GN1554-2022</t>
  </si>
  <si>
    <t>KEISY VIVAS MEZA</t>
  </si>
  <si>
    <t>https://community.secop.gov.co/Public/Tendering/ContractNoticePhases/View?PPI=CO1.PPI.17282059&amp;isFromPublicArea=True&amp;isModal=False</t>
  </si>
  <si>
    <t>GN1555-2022</t>
  </si>
  <si>
    <t>JAIME EMIRO LOPEZ ÑAÑEZ</t>
  </si>
  <si>
    <t>https://community.secop.gov.co/Public/Tendering/ContractNoticePhases/View?PPI=CO1.PPI.17283659&amp;isFromPublicArea=True&amp;isModal=False</t>
  </si>
  <si>
    <t>GN1556-2022</t>
  </si>
  <si>
    <t>DAYANA MARIANELLA ANDRADE MENESES</t>
  </si>
  <si>
    <t>https://community.secop.gov.co/Public/Tendering/ContractNoticePhases/View?PPI=CO1.PPI.17285270&amp;isFromPublicArea=True&amp;isModal=False</t>
  </si>
  <si>
    <t>GN1557-2022</t>
  </si>
  <si>
    <t>SECRETARÍA DE HACIENDA- SUBSECRETARÍA DE RENTAS</t>
  </si>
  <si>
    <t>CONTRATO DE PRESTACIÓN DE SERVICIOS –CUANDO NO EXISTA PLURALIDAD DE OFERENTES</t>
  </si>
  <si>
    <t>EL CONTRATISTA, SE OBLIGA PARA CON EL DEPARTAMENTO A OTORGAR CUPO Y ESPACIO PUBLICITARIO PARA QUE SE PROMOCIONE LA MARCA AGUARDIENTE NARIÑO DURANTE TODO EL EVENTO Y ACTIVIDADES A DESARROLLARSE EN EL MARCO DEL RETO WONDER WOMAN, QUE SE LLEVARÁ A CABO EN EL MUNICIPIO DE BUESACO (N).).</t>
  </si>
  <si>
    <t>DIANA GABRIELA QUIROZ MEJIA</t>
  </si>
  <si>
    <t>https://community.secop.gov.co/Public/Tendering/ContractNoticePhases/View?PPI=CO1.PPI.17273855&amp;isFromPublicArea=True&amp;isModal=False</t>
  </si>
  <si>
    <t>GN1558-2022</t>
  </si>
  <si>
    <t>PRESTACIÓN DE SERVICIOS PROFESIONALES PARA BRINDAR APOYO Y ASESORÍA TÉCNICA EN LA COMERCIALIZACIÓN DE LA CADENA DEL VALOR DEL CAFÉ EN PROYECTOS A CARGO DE LA SECRETARÍA DE AGRICULTURA Y DESARROLLO RURAL DEL DEPARTAMENTO DE NARIÑO</t>
  </si>
  <si>
    <t>PAOLA MARIA BENAVIDES NARVAEZ</t>
  </si>
  <si>
    <t>https://community.secop.gov.co/Public/Tendering/ContractNoticePhases/View?PPI=CO1.PPI.17275822&amp;isFromPublicArea=True&amp;isModal=False</t>
  </si>
  <si>
    <t>GN1559-2022</t>
  </si>
  <si>
    <t>NELSON JESUS CANCHALA CEBALLOS</t>
  </si>
  <si>
    <t>https://community.secop.gov.co/Public/Tendering/ContractNoticePhases/View?PPI=CO1.PPI.17286676&amp;isFromPublicArea=True&amp;isModal=False</t>
  </si>
  <si>
    <t>GN1560-2022</t>
  </si>
  <si>
    <t xml:space="preserve">EL CONTRATISTA SE OBLIGA A PRESTAR SUS SERVICIOS DE APOYO A LA GESTIÓN PARA EL CUIDADO, MANTENIMIENTO Y LIMPIEZA DE LOS BIENES MUEBLES E INMUEBLES EN LOS DIFERENTES ESTABLECIMIENTOS EDUCATIVOS DE LOS UNICIPIOS NO CERTIFICADOS DEL DEPARTAMENTO DE NARIÑO. 
</t>
  </si>
  <si>
    <t>MILENA MARTINEZ OBANDO</t>
  </si>
  <si>
    <t>https://community.secop.gov.co/Public/Tendering/ContractNoticePhases/View?PPI=CO1.PPI.17302827&amp;isFromPublicArea=True&amp;isModal=False</t>
  </si>
  <si>
    <t>GN1561-2022</t>
  </si>
  <si>
    <t>SECRETARIA GENERAL- SUBSECRETARIA ADMINISTRATIVA</t>
  </si>
  <si>
    <t xml:space="preserve">
EL DEPARTAMENTO DE NARIÑO, HACE ENTREGA A LA EMPRESA SOCIAL DEL ESTADO VIRGEN DE LOURDES - MUNICIPIO DE BUESACO (NARIÑO), EQUIPOS BIOMÉDICOS A TÍTULO DE COMODATO, PARA SU USO EXCLUSIVO Y GRATUITO, BIENES QUE SE RELACIONAN EN EL ANEXO TÉCNICO, QUE HACE PARTE INTEGRAL DEL PRESENTE CONTRATO. 
</t>
  </si>
  <si>
    <t>EMPRESA SOCIAL DEL ESTADO VIRGEN DE LOURDES - MUNICIPIO DE BUESACO (NARIÑO)</t>
  </si>
  <si>
    <t>https://community.secop.gov.co/Public/Tendering/ContractNoticePhases/View?PPI=CO1.PPI.17275812&amp;isFromPublicArea=True&amp;isModal=False</t>
  </si>
  <si>
    <t>GN1562-2022</t>
  </si>
  <si>
    <t>LA CONTRATISTA SE OBLIGA A PRESTAR SUS SERVICIOS DE APOYO A LA GESTIÓN PARA EL CUIDADO, MANTENIMIENTO Y LIMPIEZA DE LOS BIENES MUEBLES E INMUEBLES EN LOS DIFERENTES ESTABLECIMIENTOS EDUCATIVOS DE LOS MUNICIPIOS NO CERTIFICADOS DEL DEPARTAMENTO DE NARIÑO.</t>
  </si>
  <si>
    <t>ESTELLA RIVERA GRUESO</t>
  </si>
  <si>
    <t>https://community.secop.gov.co/Public/Tendering/ContractNoticePhases/View?PPI=CO1.PPI.17277207&amp;isFromPublicArea=True&amp;isModal=False</t>
  </si>
  <si>
    <t>GN1563-2022</t>
  </si>
  <si>
    <t>2021520002159, 2021003520249,</t>
  </si>
  <si>
    <t>PRESTAR LOS SERVICIOS DE APOYO EN LA GESTIÓN DOCUMENTAL EN LA SECRETARIA DE AGRICULTURA Y DESARROLLO RURAL Y APOYAR CON LAS DEMÁS ACTIVIDADES INHERENTES AL OBJETO CONTRACTUAL</t>
  </si>
  <si>
    <t>ANA MILENA SALAZAR CONSTAI</t>
  </si>
  <si>
    <t>https://community.secop.gov.co/Public/Tendering/ContractNoticePhases/View?PPI=CO1.PPI.17297097&amp;isFromPublicArea=True&amp;isModal=False</t>
  </si>
  <si>
    <t>GN1564-2022</t>
  </si>
  <si>
    <t>OSCAR OSWALDO INSUASTY SALAZAR</t>
  </si>
  <si>
    <t>https://community.secop.gov.co/Public/Tendering/ContractNoticePhases/View?PPI=CO1.PPI.17279998&amp;isFromPublicArea=True&amp;isModal=False</t>
  </si>
  <si>
    <t>GN1565-2022</t>
  </si>
  <si>
    <t>JOSE HERNANDO ROSERO ECHAVARRIA</t>
  </si>
  <si>
    <t>https://community.secop.gov.co/Public/Tendering/ContractNoticePhases/View?PPI=CO1.PPI.17282573&amp;isFromPublicArea=True&amp;isModal=False</t>
  </si>
  <si>
    <t>GN1566-2022</t>
  </si>
  <si>
    <t>ALVARO EFRAIN ORTIZ SANTACRUZ</t>
  </si>
  <si>
    <t>https://community.secop.gov.co/Public/Tendering/ContractNoticePhases/View?PPI=CO1.PPI.17277538&amp;isFromPublicArea=True&amp;isModal=False</t>
  </si>
  <si>
    <t>GN1567-2022</t>
  </si>
  <si>
    <t>WILMER ALBEIRO TOBAR CASTELLANOS</t>
  </si>
  <si>
    <t>https://community.secop.gov.co/Public/Tendering/ContractNoticePhases/View?PPI=CO1.PPI.17284529&amp;isFromPublicArea=True&amp;isModal=False</t>
  </si>
  <si>
    <t>GN1568-2022</t>
  </si>
  <si>
    <t>EL DEPARTAMENTO DE NARIÑO, HACE ENTREGA AL HOSPITAL LORENCITA VILLEGAS DE SANTOS E.S.E DEL MUNICIPIO DE SAMANIEGO (N), EQUIPOS BIOMÉDICOS A TÍTULO DE COMODATO, PARA SU USO EXCLUSIVO Y GRATUITO, BIENES QUE SE RELACIONAN EN EL ANEXO TÉCNICO, QUE HACE PARTE INTEGRAL DEL PRESENTE CONTRATO.</t>
  </si>
  <si>
    <t>EL HOSPITAL LORENCITA VILLEGAS DE SANTOS E.S.E</t>
  </si>
  <si>
    <t>https://community.secop.gov.co/Public/Tendering/ContractNoticePhases/View?PPI=CO1.PPI.17279483&amp;isFromPublicArea=True&amp;isModal=False</t>
  </si>
  <si>
    <t>GN1569-2022</t>
  </si>
  <si>
    <t>ALVARO JAVIER MARTINEZ MARTINEZ</t>
  </si>
  <si>
    <t>https://community.secop.gov.co/Public/Tendering/ContractNoticePhases/View?PPI=CO1.PPI.17283484&amp;isFromPublicArea=True&amp;isModal=False</t>
  </si>
  <si>
    <t>GN1571-2022</t>
  </si>
  <si>
    <t>MONICA BOLAÑOS ORTEGA</t>
  </si>
  <si>
    <t>https://community.secop.gov.co/Public/Tendering/ContractNoticePhases/View?PPI=CO1.PPI.17282801&amp;isFromPublicArea=True&amp;isModal=False</t>
  </si>
  <si>
    <t>GN1572-2022</t>
  </si>
  <si>
    <t>CONTRATOS PARA EL DESARROLLO DE TRABAJOS ARTÍSTICOS QUE SOLO PUEDEN ENCOMENDARSE A DETERMINADAS PERSONAS NATURALES.</t>
  </si>
  <si>
    <t>EL CONTRATISTA SE OBLIGA CON EL DEPARTAMENTO A PRESTAR SUS SERVICIOS EN LA EJECUCIÓN DE TRABAJOS ARTÍSTICOS MUSICALES CON PLENA AUTONOMÍA TÉCNICA Y ADMINISTRATIVA, CON LA PRESENTACIÓN ARTÍSTICA EN LOS EVENTOS ONLINE QUE ORGANICE EL DEPARTAMENTO DE NARIÑO EN LOS QUE SE PUBLICITE LA MARCA AGUARDIENTE NARIÑO.</t>
  </si>
  <si>
    <t>IVAN ALEXANDER RODRIGUEZ HERNANDEZ</t>
  </si>
  <si>
    <t>https://community.secop.gov.co/Public/Tendering/ContractNoticePhases/View?PPI=CO1.PPI.17282818&amp;isFromPublicArea=True&amp;isModal=False</t>
  </si>
  <si>
    <t>GN1573-2022</t>
  </si>
  <si>
    <t>SECRETARIA DE HACIENDA- SUBSECRETARIA DE TRÁNSITO Y TRANSPORTE</t>
  </si>
  <si>
    <t>ARRENDAMIENTO DE UN INMUEBLE PARA LA SUBSECRETARIA DEPARTAMENTAL DE TRÁNSITO Y TRANSPORTE - SEDE OPERATIVA PUPIALES (N) UBICADO EN LA CRA. 44 94-105 DEL BARRIO SAN FRANCISCO DE PUPIALES NARIÑO, DESCRITO EN LA ESCRITURA PÚBLICA 383 DEL 24 DE MARZO DE 2004 NOTARÍA SEGUNDA DE IPIALES, IDENTIFICADO CON MATRICULA INMOBILIARIA N.º 244-54640, DE LA OFICINA DE REGISTRO DE INSTRUMENTOS PÚBLICOS DE IPIALES.</t>
  </si>
  <si>
    <t>MAGDA JANETH GARZON GUERRON</t>
  </si>
  <si>
    <t>https://community.secop.gov.co/Public/Tendering/ContractNoticePhases/View?PPI=CO1.PPI.17286001&amp;isFromPublicArea=True&amp;isModal=False</t>
  </si>
  <si>
    <t>GN1574-2022</t>
  </si>
  <si>
    <t>SECRETARÍA DE HACIENDA- TESORERÍA</t>
  </si>
  <si>
    <t>PRESTACIÓN DE SERVICIOS PROFESIONALES COMO ABOGADO EN LA OFICINA DE COBRO COACTIVO, COORDINADO POR LA TESORERÍA GENERAL DEL DEPARTAMENTO DE NARIÑO, EN LA SUSTANCIACIÓN E IMPULSO DE LOS PROCESOS ADMINISTRATIVOS DE COBRO COACTIVO DE LA GOBERNACIÓN DE NARIÑO, RESPECTO DE LA CARTERA MOROSA.</t>
  </si>
  <si>
    <t>JUAN FELIPE ENRIQUEZ GUERRERO</t>
  </si>
  <si>
    <t>https://community.secop.gov.co/Public/Tendering/ContractNoticePhases/View?PPI=CO1.PPI.17291484&amp;isFromPublicArea=True&amp;isModal=False</t>
  </si>
  <si>
    <t>GN1575-2022</t>
  </si>
  <si>
    <t>2021520002278, 2021003520235</t>
  </si>
  <si>
    <t>EL CONTRATISTA SE OBLIGA CON EL DEPARTAMENTO A PRESTAR SUS SERVICIOS PROFESIONALES DE ECONOMISTA, PARA APOYAR LAS ACCIONES DE REVISIÓN, ASISTENCIA TÉCNICA, SEGUIMIENTO Y CONTROL DE LOS PROYECTOS EN EL SECTOR DE HIDROCARBUROS Y PLAN DE ABASTECIMIENTOS QUE EL DEPARTAMENTO DE NARIÑO EJECUTA A TRAVÉS DE LA SECRETARÍA DE INFRAESTRUCTURA Y MINAS Y QUE DEBAN SER ATENDIDOS POR DICHA DEPENDENCIA.</t>
  </si>
  <si>
    <t>GUILLERMO ALEXANDER MORILLO QUISPE</t>
  </si>
  <si>
    <t>https://community.secop.gov.co/Public/Tendering/ContractNoticePhases/View?PPI=CO1.PPI.17288606&amp;isFromPublicArea=True&amp;isModal=False</t>
  </si>
  <si>
    <t>GN1576-2022</t>
  </si>
  <si>
    <t>PRESTACIÓN DE SERVICIOS PROFESIONALES DE INGENIERÍA CIVIL PARA APOYAR LAS ACCIONES DE REVISIÓN TÉCNICA, VIABILIZACIÓN, SEGUIMIENTO Y CONTROL DE LOS PROYECTOS DE INVERSIÓN QUE EL DEPARTAMENTO DE NARIÑO EJECUTA A TRAVÉS DE LA SECRETARÍA DE INFRAESTRUCTURA Y MINAS Y QUE DEBAN SER ATENDIDOS POR DICHA DEPENDENCIA.</t>
  </si>
  <si>
    <t>CLAUDIA INES ARAUJO LOPEZ</t>
  </si>
  <si>
    <t>https://community.secop.gov.co/Public/Tendering/ContractNoticePhases/View?PPI=CO1.PPI.17289438&amp;isFromPublicArea=True&amp;isModal=False</t>
  </si>
  <si>
    <t>GN1577-2022</t>
  </si>
  <si>
    <t>EL CONTRATISTA SE COMPROMETE PARA CON EL DEPARTAMENTO DE NARIÑO - SECRETARÍA DE EDUCACIÓN A LA ADMINISTRACIÓN DE LA ATENCIÓN DEL SERVICIO EDUCATIVO PARA DOS MIL DOSCIENTOS DIECISIETE (2.217) CUPOS CORRESPONDIENTES AL NÚMERO DE ESTUDIANTES POR CADA CENTRO EDUCATIVO DE LA POBLACIÓN INDÍGENA EN LOS NIVELES DE PREESCOLAR , PRIMARIA Y SECUNDARIA BÁSICA DE LOS RESGUARDOS INDÍGENAS ADSCRITOS A LA ASOCIACIÓN DE AUTORIDADES TRADICIONALES AWA -ORGANIZACIÓN UNIDAD INDIGENA DEL PUEBLO AWA-UNIPA,</t>
  </si>
  <si>
    <t>ASOCIACION DE AUTORIDADES TRADICIONALES AWA</t>
  </si>
  <si>
    <t>https://community.secop.gov.co/Public/Tendering/ContractNoticePhases/View?PPI=CO1.PPI.17291204&amp;isFromPublicArea=True&amp;isModal=False</t>
  </si>
  <si>
    <t>GN1578-2022</t>
  </si>
  <si>
    <t>CANDIDO BENJAMIN ORTIZ QUIÑONES</t>
  </si>
  <si>
    <t>https://community.secop.gov.co/Public/Tendering/ContractNoticePhases/View?PPI=CO1.PPI.17297558&amp;isFromPublicArea=True&amp;isModal=False</t>
  </si>
  <si>
    <t>GN1579-2022</t>
  </si>
  <si>
    <t>EL CONTRATISTA SE COMPROMETE PARA CON EL DEPARTAMENTO DE NARIÑO - SECRETARÍA DE EDUCACIÓN A LA ADMINISTRACIÓN DE LA PRESTACIÓN DEL SERVICIO EDUCATIVO CON QUINIENTOS (537) CUPOS CORRESPONDIENTE AL NÚMERO DE ESTUDIANTES POR CADA CENTRO EDUCATIVO, DE IGUAL FORMA, SE COMPROMETE A REALIZAR LA ADMINISTRACIÓN DE LA ATENCIÓN DEL SERVICIO EDUCATIVO DE MIL QUINIENTOS QUINCE (1.521) CUPOS CORRESPONDIENTES AL NÚMERO DE ESTUDIANTES POR CADA CENTRO EDUCATIVO DE LA POBLACIÓN INDÍGENA EN LOS NIVELES DE PREESCO</t>
  </si>
  <si>
    <t>LA ASOCIACIÓN DE AUTORIDADES TRADICIONALES INDÍGENAS AWA-CAMAWAR</t>
  </si>
  <si>
    <t>https://community.secop.gov.co/Public/Tendering/ContractNoticePhases/View?PPI=CO1.PPI.17287122&amp;isFromPublicArea=True&amp;isModal=False</t>
  </si>
  <si>
    <t>GN1580-2022</t>
  </si>
  <si>
    <t>SECRETARÍA DE HACIENDA - TESORERÍA</t>
  </si>
  <si>
    <t>LA CONTRATISTA SE OBLIGA CON EL DEPARTAMENTO A LA PRESTACIÓN DE SERVICIOS PROFESIONALES EN LA SUBSECRETARÍA DE TALENTO HUMANO, EN EL MANEJO DE LA INFORMACIÓN PENSIONAL (PASIVOCOL).</t>
  </si>
  <si>
    <t>LEIDY JULIANA NARVAEZ ERASO</t>
  </si>
  <si>
    <t>https://community.secop.gov.co/Public/Tendering/ContractNoticePhases/View?PPI=CO1.PPI.17286338&amp;isFromPublicArea=True&amp;isModal=False</t>
  </si>
  <si>
    <t>GN1581-2022</t>
  </si>
  <si>
    <t>SOTO ELIAS MELENDEZ NARVAEZ</t>
  </si>
  <si>
    <t>https://community.secop.gov.co/Public/Tendering/ContractNoticePhases/View?PPI=CO1.PPI.17288742&amp;isFromPublicArea=True&amp;isModal=False</t>
  </si>
  <si>
    <t>GN1582-2022</t>
  </si>
  <si>
    <t>CONTRATO DE PRESTACIÓN DE SERVICIOS CUANDO NO EXISTE PLURALIDAD DE OFERENTES</t>
  </si>
  <si>
    <t>EL CONTRATISTA SE OBLIGA CON EL DEPARTAMENTO A REALIZAR EL MANTENIMIENTO PREVENTIVO, CORRECTIVO Y EL SUMINISTRO DE MATERIALES, INSUMOS Y REPUESTOS PARA EL ELEVADOR DE MARCA OTIS, INSTALADO EN EL EDIFICIO CENTRAL DE LA GOBERNACIÓN DE NARIÑO.</t>
  </si>
  <si>
    <t>OTIS ELEVATOR COMPANY COLOMBIA</t>
  </si>
  <si>
    <t>https://community.secop.gov.co/Public/Tendering/ContractNoticePhases/View?PPI=CO1.PPI.17293409&amp;isFromPublicArea=True&amp;isModal=False</t>
  </si>
  <si>
    <t>GN1583-2022</t>
  </si>
  <si>
    <t xml:space="preserve">
EL CONTRATISTA SE OBLIGA A PRESTAR SUS SERVICIOS DE APOYO A LA GESTIÓN PARA EL CUIDADO, MANTENIMIENTO Y LIMPIEZA DE LOS BIENES MUEBLES E INMUEBLES EN LOS DIFERENTES ESTABLECIMIENTOS EDUCATIVOS DE LOS MUNICIPIOS NO CERTIFICADOS DEL DEPARTAMENTO DE NARIÑO. 
</t>
  </si>
  <si>
    <t>MILTON ANDRES QUISTIAL CHAPUEL</t>
  </si>
  <si>
    <t>https://community.secop.gov.co/Public/Tendering/ContractNoticePhases/View?PPI=CO1.PPI.17294847&amp;isFromPublicArea=True&amp;isModal=False</t>
  </si>
  <si>
    <t>GN1584-2022</t>
  </si>
  <si>
    <t>GLORIA ISABEL TARAMUEL AZA</t>
  </si>
  <si>
    <t>https://community.secop.gov.co/Public/Tendering/ContractNoticePhases/View?PPI=CO1.PPI.17295261&amp;isFromPublicArea=True&amp;isModal=False</t>
  </si>
  <si>
    <t>GN1585-2022</t>
  </si>
  <si>
    <t>JOSE ALVARO ALPALA CUAICAL</t>
  </si>
  <si>
    <t>https://community.secop.gov.co/Public/Tendering/ContractNoticePhases/View?PPI=CO1.PPI.17297753&amp;isFromPublicArea=True&amp;isModal=False</t>
  </si>
  <si>
    <t>GN1586-2022</t>
  </si>
  <si>
    <t>CARLOS ALFREDO DE JESUS ARCOS GUERRERO</t>
  </si>
  <si>
    <t>https://community.secop.gov.co/Public/Tendering/ContractNoticePhases/View?PPI=CO1.PPI.17298913&amp;isFromPublicArea=True&amp;isModal=False</t>
  </si>
  <si>
    <t>GN1587-2022</t>
  </si>
  <si>
    <t>SECRETARÍA DE HACIENDA- SUBSECRETARÍA DE TRÁNSITO Y TRANSPORTE</t>
  </si>
  <si>
    <t>ARRENDAMIENTO DE UN INMUEBLE PARA LA SUBSECRETARIA DEPARTAMENTAL DE TRÁNSITO Y TRANSPORTE - SEDE OPERATIVA BUESACO (N) UBICADO EN LA CARRERA 4 CALLE 13 ESQUINA BARRIO LAS PALMAS PRIMER PISO DEL ÁREA URBANA DEL MUNICIPIO DE BUESACO - NARIÑO, DESCRITO EN LA ESCRITURA PÚBLICA 3.948 DEL 08 DE AGOSTO DE 2009 NOTARÍA CUARTA DE PASTO, MATRÍCULA INMOBILIARIA Nº 240- 172877, DE LA OFICINA DE REGISTRO DE INSTRUMENTOS PÚBLICOS DE PASTO.</t>
  </si>
  <si>
    <t>JAIME ALBERTO ORDOÑEZ ARMERO</t>
  </si>
  <si>
    <t>https://community.secop.gov.co/Public/Tendering/ContractNoticePhases/View?PPI=CO1.PPI.17313901&amp;isFromPublicArea=True&amp;isModal=False</t>
  </si>
  <si>
    <t>GN1588-2022</t>
  </si>
  <si>
    <t>LA CONTRATISTA SE OBLIGA CON EL DEPARTAMENTO A PRESTAR SUS SERVICIOS DE APOYO A LA GESTIÓN EN LA ESTRUCTURACIÓN DE DIFERENTES ESTRATEGIAS DE ORIENTACIÓN Y ACOMPAÑAMIENTO SOBRE LAS LÍNEAS DE ACCIÓN Y METODOLOGÍAS RELACIONADAS CON LA LUCHA ANTICONTRABANDO QUE SE REALIZAN EN EL DEPARTAMENTO DE NARIÑO POR PARTE DE LA SUBSECRETARIA DE RENTAS, PARA CONTRARRESTAR EL CONTRABANDO LA ADULTERACIÓN DE PRODUCTOS SUJETOS AL IMPUESTO AL CONSUMO Y EL INGRESO ILEGAL DE COMBUSTIBLES</t>
  </si>
  <si>
    <t>ANABEL BENAVIDES NASPIRAN</t>
  </si>
  <si>
    <t>https://community.secop.gov.co/Public/Tendering/ContractNoticePhases/View?PPI=CO1.PPI.17304969&amp;isFromPublicArea=True&amp;isModal=False</t>
  </si>
  <si>
    <t>GN1591-2022</t>
  </si>
  <si>
    <t>BRENDA YULIETH VIVEROS GUTIERREZ</t>
  </si>
  <si>
    <t>https://community.secop.gov.co/Public/Tendering/ContractNoticePhases/View?PPI=CO1.PPI.17307469&amp;isFromPublicArea=True&amp;isModal=False</t>
  </si>
  <si>
    <t>GN1592-2022</t>
  </si>
  <si>
    <t>CARLOS ANDRES MEZA</t>
  </si>
  <si>
    <t>https://community.secop.gov.co/Public/Tendering/ContractNoticePhases/View?PPI=CO1.PPI.17307871&amp;isFromPublicArea=True&amp;isModal=False</t>
  </si>
  <si>
    <t>GN1593-2022</t>
  </si>
  <si>
    <t>SECRETARÍA GENERAL - TALENTO HUMANO</t>
  </si>
  <si>
    <t>EL CONTRATISTA, SE OBLIGA CON EL DEPARTAMENTO A PRESTAR SUS SERVICIOS PERSONALES DE APOYO A LA GESTIÓN, BRINDANDO APOYO Y ACOMPAÑAMIENTO PARA LA ACTUALIZACIÓN, IMPLEMENTACIÓN Y DESARROLLO DEL SISTEMA DE GESTIÓN DE LA SEGURIDAD Y SALUD EN EL TRABAJO, BAJO LA NORMATIVIDAD VIGENTE SOBRE LA MATERIA, CON EL FIN DE BRINDAR Y MEJORAR LAS CONDICIONES FÍSICAS, MENTALES Y SOCIALES DE TRABAJO DE LOS FUNCIONARIOS DE LA GOBERNACIÓN DE NARIÑO</t>
  </si>
  <si>
    <t>DANIELA ALEXANDRA DIAZ GUERRERO</t>
  </si>
  <si>
    <t>https://community.secop.gov.co/Public/Tendering/ContractNoticePhases/View?PPI=CO1.PPI.17296427&amp;isFromPublicArea=True&amp;isModal=False</t>
  </si>
  <si>
    <t>GN1594-2022</t>
  </si>
  <si>
    <t>EL CONTRATISTA SE OBLIGA CON EL DEPARTAMENTO A PRESTAR SUS SERVICIOS PROFESIONALES COMO ABOGADO PARA ASESORAR AL GRUPO OPERATIVO DE LA SUBSECRETARÍA DE RENTAS DESDE EL ENFOQUE JURÍDICO EN LAS LÍNEAS DE ACCIÓN RELACIONADAS CON LA LUCHA ANTICONTRABANDO QUE SE REALIZAN EN EL DEPARTAMENTO DE NARIÑO POR PARTE DE LA SUBSECRETARIA DE RENTAS, PARA CONTRARRESTAR EL CONTRABANDO LA ADULTERACIÓN DE PRODUCTOS SUJETOS AL IMPUESTO AL CONSUMO Y EL INGRESO ILEGAL DE COMBUSTIBLES</t>
  </si>
  <si>
    <t>CARLOS ARTURO CAUJA BRAVO</t>
  </si>
  <si>
    <t>https://community.secop.gov.co/Public/Tendering/ContractNoticePhases/View?PPI=CO1.PPI.17309525&amp;isFromPublicArea=True&amp;isModal=False</t>
  </si>
  <si>
    <t>GN1596-2022</t>
  </si>
  <si>
    <t>EL CONTRATISTA SE OBLIGA CON EL DEPARTAMENTO A PRESTAR SUS SERVICIOS DE APOYO A LA GESTIÓN EN LA SUBSECRETARÍA DE RENTAS, CONSISTENTE EN REALIZAR EL ESTAMPILLADO DE LAS UNIDADES DE LICOR QUE COMERCIALIZA EL DEPARTAMENTO, DE ACUERDO A LOS REQUISITOS REALIZADOS POR EL SUPERVISOR DEL CONTRATO</t>
  </si>
  <si>
    <t>EDGARDO YAMID PAREDES MELO</t>
  </si>
  <si>
    <t>https://community.secop.gov.co/Public/Tendering/ContractNoticePhases/View?PPI=CO1.PPI.17311404&amp;isFromPublicArea=True&amp;isModal=False</t>
  </si>
  <si>
    <t>GN1597-2022</t>
  </si>
  <si>
    <t>EL CONTRATISTA, SE OBLIGA CON EL DEPARTAMENTO, A PRESTAR SUS SERVICIOS PROFESIONALES COMO COMUNICADOR SOCIAL Y PERIODISTA, PARA APOYAR LAS ACTIVIDADES Y ESTRATEGIAS DE PUBLICIDAD, COMUNICACIÓN HABLADA, ESCRITA Y DIGITAL, ASÍ COMO EL APOYO EN DISEÑO DE PIEZAS COMUNICATIVAS Y DEMÁS ACTUACIONES QUE CONTRIBUYAN A LA PREVENCIÓN DE LA ADULTERACIÓN DE LICORES Y CONTRABANDO EN EL DEPARTAMENTO DE NARIÑO.</t>
  </si>
  <si>
    <t>ESTEBAN FRANCISCO ZAMBRANO ACOSTA</t>
  </si>
  <si>
    <t>https://community.secop.gov.co/Public/Tendering/ContractNoticePhases/View?PPI=CO1.PPI.17312513&amp;isFromPublicArea=True&amp;isModal=False</t>
  </si>
  <si>
    <t>GN1599-2022</t>
  </si>
  <si>
    <t>STEVEN JAIR MORA ARCINIEGAS</t>
  </si>
  <si>
    <t>https://community.secop.gov.co/Public/Tendering/ContractNoticePhases/View?PPI=CO1.PPI.17293942&amp;isFromPublicArea=True&amp;isModal=False</t>
  </si>
  <si>
    <t>GN1600-2022</t>
  </si>
  <si>
    <t xml:space="preserve">EL CONTRATISTA SE OBLIGA SERVICIOS CON EL DEPARTAMENTO A PRESTAR SUS PROFESIONALES COMO ECONOMISTA EN LA SUBSECRETARÍA DE RENTAS, CON EL FIN DE COORDINAR, ORIENTAR Y APOYAR EN LA IMPLEMENTACIÓN DE ESTRATEGIAS QUE CONTRIBUYAN A LA PREVENCIÓN DE LA ADULTERACIÓN DE LICORES Y CONTRABANDO EN EL DEPARTAMENTO DE NARIÑO. 
</t>
  </si>
  <si>
    <t>GUILLERMO ERNESTO GUERRERO QUIROZ</t>
  </si>
  <si>
    <t>https://community.secop.gov.co/Public/Tendering/ContractNoticePhases/View?PPI=CO1.PPI.17313058&amp;isFromPublicArea=True&amp;isModal=False</t>
  </si>
  <si>
    <t>GN1601-2022</t>
  </si>
  <si>
    <t>LUCIA ISABEL SANCHEZ GUEVARA</t>
  </si>
  <si>
    <t>https://community.secop.gov.co/Public/Tendering/ContractNoticePhases/View?PPI=CO1.PPI.17301067&amp;isFromPublicArea=True&amp;isModal=False</t>
  </si>
  <si>
    <t>GN1603-2022</t>
  </si>
  <si>
    <t>SECRETARÍA DE HACIENDA – SUBSECRETARÍA DE TRÁNSITO Y TRANSPORTE</t>
  </si>
  <si>
    <t>PRESTACIÓN DE SERVICIOS DE APOYO A LA GESTIÓN EN LA REALIZACIÓN DE LOS DIFERENTES PROCESOS Y TRÁMITES EN LA SEDE OPERATIVA DEL MUNICIPIO DE PUPIALES DE LA SUBSECRETARIA DE TRÁNSITO Y TRANSPORTE DEL DEPARTAMENTO DE NARIÑO. LO ANTERIOR DE CONFORMIDAD CON LOS DOCUMENTOS DEL PROCESO, QUE HACEN PARTE INTEGRAL DEL CONTRATO</t>
  </si>
  <si>
    <t>MAURA ELINA ARTEAGA MONTENEGRO</t>
  </si>
  <si>
    <t>https://community.secop.gov.co/Public/Tendering/ContractNoticePhases/View?PPI=CO1.PPI.17315120&amp;isFromPublicArea=True&amp;isModal=False</t>
  </si>
  <si>
    <t>GN1604-2022</t>
  </si>
  <si>
    <t>NEBAR REINEL INSUASTY GOMEZ</t>
  </si>
  <si>
    <t>https://community.secop.gov.co/Public/Tendering/ContractNoticePhases/View?PPI=CO1.PPI.17318743&amp;isFromPublicArea=True&amp;isModal=False</t>
  </si>
  <si>
    <t>GN1605-2022</t>
  </si>
  <si>
    <t xml:space="preserve">
LA ASOCIACION MARIA GORETTI-ORDEN DE HERMANOS MENORES CAPUCHINOS, SE COMPROMETE PARA CON EL DEPARTAMENTO DE NARIÑO-SECRETARIA DE EDUCACION DEPARTAMENTAL A LA PRESTACIÓN DEL SERVICIO EDUCATIVO A TRAVÉS DE LA PROMOCIÓN E IMPLEMENTACIÓN DE ESTRATEGIAS DE DESARROLLO PEDAGÓGICO CON IGLESIAS Y CONFESIONES RELIGIOSAS PARA NOVECIENTOS DIECINUEVE (919) ESTUDIANTES DE LA POBLACIÓN RURAL DE GRADO CERO, BÁSICA PRIMARIA Y BÁSICA SECUNDARIA EN LOS MUNICIPIOS DE EL CHARCO Y SANTA BÁRBARA</t>
  </si>
  <si>
    <t>LA ASOCIACIÓN MARIA GORETTI-ORDEN DE HERMANOS MENORES CAPUCHINOS</t>
  </si>
  <si>
    <t>https://community.secop.gov.co/Public/Tendering/ContractNoticePhases/View?PPI=CO1.PPI.17293925&amp;isFromPublicArea=True&amp;isModal=False</t>
  </si>
  <si>
    <t>GN1606-2022</t>
  </si>
  <si>
    <t>EL DEPARTAMENTO DE NARIÑO, HACE ENTREGA AL HOSPITAL EDUARDO SANTOS E.S.E. DEL MUNICIPIO DE LA UNIÓN NARIÑO EQUIPOS BIOMÉDICOS A TÍTULO DE COMODATO, PARA SU USO EXCLUSIVO Y GRATUITO, BIENES QUE SE RELACIONAN EN EL ANEXO TÉCNICO, QUE HACE PARTE INTEGRAL DEL PRESENTE CONTRATO</t>
  </si>
  <si>
    <t>HOSPITAL EDUARDO SANTOS E.S.E.</t>
  </si>
  <si>
    <t>https://community.secop.gov.co/Public/Tendering/ContractNoticePhases/View?PPI=CO1.PPI.17296283&amp;isFromPublicArea=True&amp;isModal=False</t>
  </si>
  <si>
    <t>GN1607-2022</t>
  </si>
  <si>
    <t>PRESTACIÓN DE SERVICIOS A TRAVÉS DE LA PROMOCIÓN E IMPLEMENTACIÓN DE ESTRATEGIAS DE DESARROLLO PEDAGÓGICO CON IGLESIAS Y CONFESIONES RELIGIOSAS EN LA INSTITUCIÓN EDUCATIVA AGROPECUARIA JESÚS NAZARENO DEL MUNICIPIO DE EL TAMBO</t>
  </si>
  <si>
    <t>DIOCESIS DE PASTO</t>
  </si>
  <si>
    <t>https://community.secop.gov.co/Public/Tendering/ContractNoticePhases/View?PPI=CO1.PPI.17296552&amp;isFromPublicArea=True&amp;isModal=False</t>
  </si>
  <si>
    <t>GN1608-2022</t>
  </si>
  <si>
    <t>LA CONTRATISTA SE COMPROMETE CON EL DEPARTAMENTO A PRESTAR LOS SERVICIOS DE APOYO A LA GESTIÓN COMO TÉCNICA EN SISTEMAS PARA CONTRIBUIR CON EL FORTALECIMIENTO DE LA CALIDAD EDUCATIVA, BAJO EL LIDERAZGO DE LA SUBSECRETARÍA DE CALIDAD DE LA SECRETARÍA DE EDUCACIÓN. LO ANTERIOR DE CONFORMIDAD CON LOS DOCUMENTOS DEL PROCESO, QUE HACEN PARTE INTEGRAL DEL CONTRATO.</t>
  </si>
  <si>
    <t>ANA MARLEYI ROA ALARCÓN</t>
  </si>
  <si>
    <t>https://community.secop.gov.co/Public/Tendering/ContractNoticePhases/View?PPI=CO1.PPI.17351468&amp;isFromPublicArea=True&amp;isModal=False</t>
  </si>
  <si>
    <t>GN1609-2022</t>
  </si>
  <si>
    <t>DIANA MARLENY RECALDE BENAVIDES</t>
  </si>
  <si>
    <t>https://community.secop.gov.co/Public/Tendering/ContractNoticePhases/View?PPI=CO1.PPI.17303059&amp;isFromPublicArea=True&amp;isModal=False</t>
  </si>
  <si>
    <t>GN1610-2022</t>
  </si>
  <si>
    <t>JOSE ABEL ORTIZ MOREANO</t>
  </si>
  <si>
    <t>https://community.secop.gov.co/Public/Tendering/ContractNoticePhases/View?PPI=CO1.PPI.17299506&amp;isFromPublicArea=True&amp;isModal=False</t>
  </si>
  <si>
    <t>GN1611-2022</t>
  </si>
  <si>
    <t>FRANCISCO JAVIER MUEPAZ MUEPAZ</t>
  </si>
  <si>
    <t>https://community.secop.gov.co/Public/Tendering/ContractNoticePhases/View?PPI=CO1.PPI.17301515&amp;isFromPublicArea=True&amp;isModal=False</t>
  </si>
  <si>
    <t>GN1612-2022</t>
  </si>
  <si>
    <t>HILDA MARINA TARAPUES NAZATE</t>
  </si>
  <si>
    <t>https://community.secop.gov.co/Public/Tendering/ContractNoticePhases/View?PPI=CO1.PPI.17303328&amp;isFromPublicArea=True&amp;isModal=False</t>
  </si>
  <si>
    <t>GN1613-2022</t>
  </si>
  <si>
    <t>PRESTACIÓN DE SERVICIOS PROFESIONALES EN LA SECRETARÍA DE INFRAESTRUCTURA Y MINAS, COMO TRABAJADORA SOCIAL, PARA COORDINAR LAS ACCIONES DE SENSIBILIZACIÓN Y SOCIALIZACIÓN EN DESARROLLO DEL PROYECTO DE MANTENIMIENTO Y/O MEJORAMIENTO DE VÍAS TERCIARIAS EN JURISDICCIÓN DEL DEPARTAMENTO DE NARIÑO EN EL MARCO DEL PROGRAMA " COLOMBIA RURAL" DENTRO DEL CONVENIO 1607-2020 SUSCRITO ENTRE LA GOBERNACIÓN DE NARIÑO Y EL INSTITUTO NACIONAL DE VÍAS- INVIAS, Y/O SUS CONTRATOS Y CONVENIOS DERIVADOS</t>
  </si>
  <si>
    <t>GEMA NOHELIA MUÑOZ</t>
  </si>
  <si>
    <t>https://community.secop.gov.co/Public/Tendering/ContractNoticePhases/View?PPI=CO1.PPI.17296379&amp;isFromPublicArea=True&amp;isModal=False</t>
  </si>
  <si>
    <t>GN1614-2022</t>
  </si>
  <si>
    <t>MARTHA CECILIA RAMIREZ GUERRERO</t>
  </si>
  <si>
    <t>https://community.secop.gov.co/Public/Tendering/ContractNoticePhases/View?PPI=CO1.PPI.17304970&amp;isFromPublicArea=True&amp;isModal=False</t>
  </si>
  <si>
    <t>GN1615-2022</t>
  </si>
  <si>
    <t>EL DEPARTAMENTO DE NARIÑO, HACE ENTREGA A HOSPITAL EL BUEN SAMARITANO E.S.E. LA CRUZ , EQUIPOS BIOMÉDICOS A TÍTULO DE COMODATO, PARA SU USO EXCLUSIVO Y GRATUITO, BIENES QUE SE RELACIONAN EN EL ANEXO TÉCNICO, QUE HACE PARTE INTEGRAL DEL PRESENTE CONTRATO.</t>
  </si>
  <si>
    <t>HOSPITAL EL BUEN SAMARITANO E.S.E.</t>
  </si>
  <si>
    <t>https://community.secop.gov.co/Public/Tendering/ContractNoticePhases/View?PPI=CO1.PPI.17307953&amp;isFromPublicArea=True&amp;isModal=False</t>
  </si>
  <si>
    <t>GN1617-2022</t>
  </si>
  <si>
    <t>ANA IRIS ORDOÑEZ RINCON</t>
  </si>
  <si>
    <t>https://community.secop.gov.co/Public/Tendering/ContractNoticePhases/View?PPI=CO1.PPI.17306255&amp;isFromPublicArea=True&amp;isModal=False</t>
  </si>
  <si>
    <t>GN1620-2022</t>
  </si>
  <si>
    <t>NORMAN EDDY RAMOS ANGULO</t>
  </si>
  <si>
    <t>https://community.secop.gov.co/Public/Tendering/ContractNoticePhases/View?PPI=CO1.PPI.17307854&amp;isFromPublicArea=True&amp;isModal=False</t>
  </si>
  <si>
    <t>GN1621-2022</t>
  </si>
  <si>
    <t>CRISTIAN DANIEL URBINA GRANJA</t>
  </si>
  <si>
    <t>https://community.secop.gov.co/Public/Tendering/ContractNoticePhases/View?PPI=CO1.PPI.17304412&amp;isFromPublicArea=True&amp;isModal=False</t>
  </si>
  <si>
    <t>GN1622-2022</t>
  </si>
  <si>
    <t>LA CONTRATISTA SE OBLIGA PARA CON EL DEPARTAMENTO A PRESTAR SUS SERVICIOS DE APOYO A LA GESTIÓN PARA EL CUIDADO, MANTENIMIENTO Y LIMPIEZA DE LOS BIENES MUEBLES E INMUEBLES EN LOS DIFERENTES ESTABLECIMIENTOS EDUCATIVOS DE LOS MUNICIPIOS NO CERTIFICADOS DEL DEPARTAMENTO DE NARIÑO.</t>
  </si>
  <si>
    <t>ARBEY GARCEZ</t>
  </si>
  <si>
    <t>https://community.secop.gov.co/Public/Tendering/ContractNoticePhases/View?PPI=CO1.PPI.17306089&amp;isFromPublicArea=True&amp;isModal=False</t>
  </si>
  <si>
    <t>GN1623-2022</t>
  </si>
  <si>
    <t>EL CONTRATISTA SE COMPROMETE CON EL DEPARTAMENTO A PRESTAR LOS SERVICIOS PROFESIONALES COMO ABOGADO PARA APOYAR EN LA GESTIÓN DE LA SUBSECRETARÍA ADMINISTRATIVA Y FINANCIERA DE LA SECRETARÍA DE EDUCACIÓN DE NARIÑO. EN LO REFERENTE A LOS CONCURSOS DE MÉRITO REQUERIDOS</t>
  </si>
  <si>
    <t>JESUS ARMANDO SOLARTE SANTIUSTY</t>
  </si>
  <si>
    <t>https://community.secop.gov.co/Public/Tendering/ContractNoticePhases/View?PPI=CO1.PPI.17315288&amp;isFromPublicArea=True&amp;isModal=False</t>
  </si>
  <si>
    <t>GN1624-2022</t>
  </si>
  <si>
    <t>JAIME ALIRIO PATIÑO VELASQUEZ</t>
  </si>
  <si>
    <t>https://community.secop.gov.co/Public/Tendering/ContractNoticePhases/View?PPI=CO1.PPI.17328177&amp;isFromPublicArea=True&amp;isModal=False</t>
  </si>
  <si>
    <t>GN1625-2022</t>
  </si>
  <si>
    <t xml:space="preserve">
EL CONTRATISTA SE OBLIGA A PRESTAR SUS SERVICIOS DE APOYO A LA GESTIÓN PARA TRANSPORTAR NIÑOS, NIÑAS, ADOLESCENTES Y JÓVENES MATRICULADOS EN LOS DIFERENTES ESTABLECIMIENTOS EDUCATIVOS DE LOS MUNICIPIOS NO CERTIFICADOS DEL DEPARTAMENTO DE NARIÑO. 
</t>
  </si>
  <si>
    <t>WILSON DANIEL MORAN LARA</t>
  </si>
  <si>
    <t>https://community.secop.gov.co/Public/Tendering/ContractNoticePhases/View?PPI=CO1.PPI.17334944&amp;isFromPublicArea=True&amp;isModal=False</t>
  </si>
  <si>
    <t>GN1626-2022</t>
  </si>
  <si>
    <t>JAIRO HENRY PANTOJA PANTOJA</t>
  </si>
  <si>
    <t>https://community.secop.gov.co/Public/Tendering/ContractNoticePhases/View?PPI=CO1.PPI.17332818&amp;isFromPublicArea=True&amp;isModal=False</t>
  </si>
  <si>
    <t>GN1627-2022</t>
  </si>
  <si>
    <t>JESUS DAVID ERAZO BUCHELI</t>
  </si>
  <si>
    <t>https://community.secop.gov.co/Public/Tendering/ContractNoticePhases/View?PPI=CO1.PPI.17345449&amp;isFromPublicArea=True&amp;isModal=False</t>
  </si>
  <si>
    <t>GN1628-2022</t>
  </si>
  <si>
    <t>EL ARRENDADOR ENTREGA AL DEPARTAMENTO, A TÍTULO DE USO Y GOCE, EL INMUEBLE UBICADO EN EL MUNICIPIO DE TUQUERRES PARA EL FUNCIONAMIENTO DE LA INSTITUCIÓN EDUCATIVA SAN FRANCISCO DE ASÍS DE ESE MUNICIPIO, PARA LA VIGENCIA 2022.</t>
  </si>
  <si>
    <t>ORDEN DE HERMANOS MENORES CAPUCHINOS</t>
  </si>
  <si>
    <t>https://community.secop.gov.co/Public/Tendering/ContractNoticePhases/View?PPI=CO1.PPI.17325087&amp;isFromPublicArea=True&amp;isModal=False</t>
  </si>
  <si>
    <t>GN1629-2022</t>
  </si>
  <si>
    <t>EDGAR ALBERTO CUARAN CHAPID</t>
  </si>
  <si>
    <t>https://community.secop.gov.co/Public/Tendering/ContractNoticePhases/View?PPI=CO1.PPI.17324825&amp;isFromPublicArea=True&amp;isModal=False</t>
  </si>
  <si>
    <t>GN1630-2022</t>
  </si>
  <si>
    <t>EL CONTRATISTA, SE OBLIGA PARA CON EL DEPARTAMENTO A OTORGAR CUPO Y ESPACIO PUBLICITARIO PARA QUE SE PROMOCIONE LA MARCA AGUARDIENTE NARIÑO TODO EL EVENTO Y ACTIVIDADES A DESARROLLARSE EN EL MARCO DEL CARNAVAL DE LA CULTURA Y LA ALEGRÍA, QUE SE LLEVARÁ A CABO EN EL MUNICIPIO DE TÚQUERRES (N).</t>
  </si>
  <si>
    <t>ADRIANA YECENIA DÍAZ GONZÁLEZ</t>
  </si>
  <si>
    <t>https://community.secop.gov.co/Public/Tendering/ContractNoticePhases/View?PPI=CO1.PPI.17326329&amp;isFromPublicArea=True&amp;isModal=False</t>
  </si>
  <si>
    <t>GN1631-2022</t>
  </si>
  <si>
    <t>EL DEPARTAMENTO DE NARIÑO, HACE ENTREGA AL CENTRO DE SALUD SAN JUAN BAUTISTA DE PUPIALES ESE EQUIPOS BIOMÉDICOS A TÍTULO DE COMODATO, PARA SU USO EXCLUSIVO Y GRATUITO, BIENES QUE SE RELACIONAN EN EL ANEXO TÉCNICO, QUE HACE PARTE INTEGRAL DEL PRESENTE CONTRATO.</t>
  </si>
  <si>
    <t>SAN JUAN BAUTISTA DE PUPIALES E.S.E</t>
  </si>
  <si>
    <t>https://community.secop.gov.co/Public/Tendering/ContractNoticePhases/View?PPI=CO1.PPI.17325737&amp;isFromPublicArea=True&amp;isModal=False</t>
  </si>
  <si>
    <t>GN1632-2022</t>
  </si>
  <si>
    <t>2022520002295, 
2022003520003</t>
  </si>
  <si>
    <t>CONTRATO DE OBRA</t>
  </si>
  <si>
    <t>CONTRATAR LA CONSTRUCCIÓN DE OBRAS DE ESTABILIZACIÓN BANCA, EN EL DEL PUNTO CRÍTICO K2+000 GEORREFERENCIACIÓN 1° 28' 05.57" NORTE 77° 05' 33.85" OESTE, CORRESPONDIENTE A LA VÍA DEPARTAMENTAL 25ANR01 DENOMINADA CRUCE TRAMO 2501A - SAN JOSÉ - SAN BERNARDO - LA CRUZ - SAN PABLO, MUNICIPIO DE SAN BERNARDO - DEPARTAMENTO DE NARIÑO. LO ANTERIOR PARA ATENDER LA EMERGENCIA PRESENTADA COMO CONSECUENCIA DE LA II TEMPORADA DE LLUVIAS CON INCIDENCIA DEL FENÓMENO DE LA NIÑA.</t>
  </si>
  <si>
    <t>JAIRO GUILLERMO NARVAEZ BRAVO</t>
  </si>
  <si>
    <t>https://community.secop.gov.co/Public/Tendering/ContractNoticePhases/View?PPI=CO1.PPI.17325858&amp;isFromPublicArea=True&amp;isModal=False</t>
  </si>
  <si>
    <t>GN1633-2022</t>
  </si>
  <si>
    <t>SUGEY DEL PILAR NARVAEZ ROSAS</t>
  </si>
  <si>
    <t>https://community.secop.gov.co/Public/Tendering/ContractNoticePhases/View?PPI=CO1.PPI.17327922&amp;isFromPublicArea=True&amp;isModal=False</t>
  </si>
  <si>
    <t>GN1634-2022</t>
  </si>
  <si>
    <t>MARIA FERNANDA ERAZO BOLAÑOS</t>
  </si>
  <si>
    <t>https://community.secop.gov.co/Public/Tendering/ContractNoticePhases/View?PPI=CO1.PPI.17327811&amp;isFromPublicArea=True&amp;isModal=False</t>
  </si>
  <si>
    <t>GN1635-2022</t>
  </si>
  <si>
    <t>RAMON SEGURA CAICEDO</t>
  </si>
  <si>
    <t>https://community.secop.gov.co/Public/Tendering/ContractNoticePhases/View?PPI=CO1.PPI.17328672&amp;isFromPublicArea=True&amp;isModal=False</t>
  </si>
  <si>
    <t>GN1636-2022</t>
  </si>
  <si>
    <t>TAYRO ALEXANDER JURADO ROSERO</t>
  </si>
  <si>
    <t>https://community.secop.gov.co/Public/Tendering/ContractNoticePhases/View?PPI=CO1.PPI.17327866&amp;isFromPublicArea=True&amp;isModal=False</t>
  </si>
  <si>
    <t>GN1637-2022</t>
  </si>
  <si>
    <t>EL CONTRATISTA SE OBLIGA CON EL DEPARTAMENTO A PRESTAR SUS SERVICIOS PARA LA EJECUCIÓN DE TRABAJOS ARTÍSTICOS MUSICALES CON PLENA AUTONOMÍA TÉCNICA Y ADMINISTRATIVA, CON LA PRESENTACIÓN ARTÍSTICA DEL "GRUPO MUSICAL SEPTIEMBRE" EN LOS EVENTOS ONLINE QUE ORGANICE EL DEPARTAMENTO DE NARIÑO EN LOS CUALES SE PUBLICITE LA MARCA AGUARDIENTE NARIÑO.</t>
  </si>
  <si>
    <t>LUIS FERNANDO MONTILLA BURBANO</t>
  </si>
  <si>
    <t>https://community.secop.gov.co/Public/Tendering/ContractNoticePhases/View?PPI=CO1.PPI.17329256&amp;isFromPublicArea=True&amp;isModal=False</t>
  </si>
  <si>
    <t>GN1639-2022</t>
  </si>
  <si>
    <t>EL CONTRATISTA, SE OBLIGA PARA CON EL DEPARTAMENTO A OTORGAR CUPO Y ESPACIO PUBLICITARIO PARA QUE SE PROMOCIONE LA MARCA AGUARDIENTE NARIÑO DURANTE TODO EL EVENTO Y ACTIVIDADES A DESARROLLARSE EN EL MARCO DEL CARNAVALES MAR Y RIO QUE SE LLEVARÁ A CABO EN EL MUNICIPIO DE OLAYA HERRERA (N)</t>
  </si>
  <si>
    <t>DEISY LORENA GAVILANES PATIÑO</t>
  </si>
  <si>
    <t>https://community.secop.gov.co/Public/Tendering/ContractNoticePhases/View?PPI=CO1.PPI.17329776&amp;isFromPublicArea=True&amp;isModal=False</t>
  </si>
  <si>
    <t>GN1641-2022</t>
  </si>
  <si>
    <t xml:space="preserve">SECRETARÍA GENERAL- SUBSECRETARÍA ADMINISTRATIVA 
</t>
  </si>
  <si>
    <t>EL DEPARTAMENTO DE NARIÑO, HACE ENTREGA AL CENTRO DE SALUD FUNES E.S.E. DEL MUNICIPIO DEL FUNES (NARIÑO), EQUIPOS BIOMÉDICOS A TÍTULO DE COMODATO, PARA SU USO EXCLUSIVO Y GRATUITO, BIENES QUE SE RELACIONAN EN EL ANEXO TÉCNICO (ACTA DE ENTREGA 20), QUE HACE PARTE INTEGRAL DEL PRESENTE CONTRATO.</t>
  </si>
  <si>
    <t>CENTRO DE SALUD FUNES E.S.E. DEL MUNICIPIO DEL FUNES (NARIÑO)</t>
  </si>
  <si>
    <t>https://community.secop.gov.co/Public/Tendering/ContractNoticePhases/View?PPI=CO1.PPI.17334070&amp;isFromPublicArea=True&amp;isModal=False</t>
  </si>
  <si>
    <t>GN1643-2022</t>
  </si>
  <si>
    <t>LORENZO ANTONIO CASTILLO ANGULO</t>
  </si>
  <si>
    <t>https://community.secop.gov.co/Public/Tendering/ContractNoticePhases/View?PPI=CO1.PPI.17329457&amp;isFromPublicArea=True&amp;isModal=False</t>
  </si>
  <si>
    <t>GN1644-2022</t>
  </si>
  <si>
    <t>FERNEY ALEXANDER JURADO ROSERO</t>
  </si>
  <si>
    <t>https://community.secop.gov.co/Public/Tendering/ContractNoticePhases/View?PPI=CO1.PPI.17331727&amp;isFromPublicArea=True&amp;isModal=False</t>
  </si>
  <si>
    <t>GN1646-2022</t>
  </si>
  <si>
    <t>ELSA ROSARIO RODRIGUEZ ARTEAGA</t>
  </si>
  <si>
    <t>https://community.secop.gov.co/Public/Tendering/ContractNoticePhases/View?PPI=CO1.PPI.17330945&amp;isFromPublicArea=True&amp;isModal=False</t>
  </si>
  <si>
    <t>GN1647-2022</t>
  </si>
  <si>
    <t>EL CONTRATISTA SE COMPROMETE CON EL DEPARTAMENTO A PRESTAR SUS SERVICIOS PROFESIONALES COMO INGENIERO AGROINDUSTRIAL PARA CONTRIBUIR CON EL FORTALECIMIENTO DE LA CALIDAD EDUCATIVA, BAJO EL LIDERAZGO DE LA SUBSECRETARÍA DE CALIDAD DE LA SECRETARÍA DE EDUCACIÓN. LO ANTERIOR DE CONFORMIDAD CON LOS DOCUMENTOS DEL PROCESO, QUE HACEN PARTE INTEGRAL DEL CONTRATO.</t>
  </si>
  <si>
    <t>JESÚS ALDEMAR MELO BENAVIDES</t>
  </si>
  <si>
    <t>https://community.secop.gov.co/Public/Tendering/ContractNoticePhases/View?PPI=CO1.PPI.17329807&amp;isFromPublicArea=True&amp;isModal=False</t>
  </si>
  <si>
    <t>GN1648-2022</t>
  </si>
  <si>
    <t>ROBERD ORLANDO CUESTA TAPIE</t>
  </si>
  <si>
    <t>https://community.secop.gov.co/Public/Tendering/ContractNoticePhases/View?PPI=CO1.PPI.17335003&amp;isFromPublicArea=True&amp;isModal=False</t>
  </si>
  <si>
    <t>GN1649-2022</t>
  </si>
  <si>
    <t>EL CONTRATISTA SE OBLIGA A PRESTAR SUS SERVICIOS DE APOYO A LA GESTIÓN PARA TRANSPORTAR NIÑOS, NIÑAS, ADOLESCENTES Y JÓVENES MATRICULADOS EN LOS DIFERENTES ESTABLECIMIENTOS EDUCATIVOS DE LOS MUNICIPIOS NO CERTIFICADOS DEL DEPARTAMENTO DE NARIÑO</t>
  </si>
  <si>
    <t>EDGAR GIOVANNI SANCHEZ INSUASTY</t>
  </si>
  <si>
    <t>https://community.secop.gov.co/Public/Tendering/ContractNoticePhases/View?PPI=CO1.PPI.17343221&amp;isFromPublicArea=True&amp;isModal=False</t>
  </si>
  <si>
    <t>GN1650-2022</t>
  </si>
  <si>
    <t>HENRY GOYES REINA</t>
  </si>
  <si>
    <t>https://community.secop.gov.co/Public/Tendering/ContractNoticePhases/View?PPI=CO1.PPI.17347018&amp;isFromPublicArea=True&amp;isModal=False</t>
  </si>
  <si>
    <t>GN1651-2022</t>
  </si>
  <si>
    <t>RICHARD BENAVIDES CHAMORRO</t>
  </si>
  <si>
    <t>https://community.secop.gov.co/Public/Tendering/ContractNoticePhases/View?PPI=CO1.PPI.17335838&amp;isFromPublicArea=True&amp;isModal=False</t>
  </si>
  <si>
    <t>GN1652-2022</t>
  </si>
  <si>
    <t>SANTOS DECIDERIO SOLIS NUÑES</t>
  </si>
  <si>
    <t>https://community.secop.gov.co/Public/Tendering/ContractNoticePhases/View?PPI=CO1.PPI.17340813&amp;isFromPublicArea=True&amp;isModal=False</t>
  </si>
  <si>
    <t>GN1653-2022</t>
  </si>
  <si>
    <t>CRILO TELLO ORTIZ</t>
  </si>
  <si>
    <t>https://community.secop.gov.co/Public/Tendering/ContractNoticePhases/View?PPI=CO1.PPI.17348991&amp;isFromPublicArea=True&amp;isModal=False</t>
  </si>
  <si>
    <t>GN1654-2022</t>
  </si>
  <si>
    <t>PRESTACIÓN DE SERVICIOS PROFESIONALES EN LA SECRETARIA DE INFRAESTRUCTURA Y MINAS, COMO INGENIERO CIVIL, PARA APOYAR LA SUPERVISIÓN DEL CONVENIO INTERADMINISTRATIVO 1607- 2020 EN DESARROLLO DEL PROYECTO DE MANTENIMIENTO Y/O MEJORAMIENTO DE VÍAS TERCIARIAS EN JURISDICCIÓN DEL DEPARTAMENTO DE NARIÑO, EN EL MARCO DEL PROGRAMA COLOMBIA RURAL EJECUTADO A TRAVÉS DE LA SECRETARÍA DE INFRAESTRUCTURA Y MINAS DEL DEPARTAMENTO, ASÍ COMO TAMBIÉN DE LOS CONTRATOS Y/O CONVENIOS QUE SE DERIVEN DEL MISMO.</t>
  </si>
  <si>
    <t>PABLO EMILIO JIMENEZ QUENGUAN</t>
  </si>
  <si>
    <t>https://community.secop.gov.co/Public/Tendering/ContractNoticePhases/View?PPI=CO1.PPI.17334436&amp;isFromPublicArea=True&amp;isModal=False</t>
  </si>
  <si>
    <t>GN1655-2022</t>
  </si>
  <si>
    <t>PAOLA ANDREA DELGADO TORRES</t>
  </si>
  <si>
    <t>https://community.secop.gov.co/Public/Tendering/ContractNoticePhases/View?PPI=CO1.PPI.17357313&amp;isFromPublicArea=True&amp;isModal=False</t>
  </si>
  <si>
    <t>GN1656-2022</t>
  </si>
  <si>
    <t>2021520002195, 2021520002197, 2021520002198, 2021520002199, 2021520002200, 2021520002208, 2021520002203, 2021520002201, 2021520002219, 2021520002207, 2021520002207, 2021520002204</t>
  </si>
  <si>
    <t>EL CONTRATISTA SE OBLIGA CON EL DEPARTAMENTO PARA PRESTAR SUS SERVICIOS DE APOYO A LA GESTIÓN BAJO SU PROPIA AUTONOMÍA TÉCNICA Y ADMINISTRATIVA AL SUBPROGRAMA LGBTI DE LA SECRETARIA DE EQUIDAD DE GÉNERO E INCLUSIÓN SOCIAL, COADYUVANDO EL DESARROLLO DE LAS METAS ESTABLECIDOS EN EL PLAN DE DESARROLLO Y EN EL PLAN DE ACCIÓN 2022 EN LA SUBREGIÓN COSTA DEL DEPARTAMENTO DE NARIÑO</t>
  </si>
  <si>
    <t>DIEGO ROLANDO CAICEDO SANTACRUZ</t>
  </si>
  <si>
    <t>https://community.secop.gov.co/Public/Tendering/ContractNoticePhases/View?PPI=CO1.PPI.17350867&amp;isFromPublicArea=True&amp;isModal=False</t>
  </si>
  <si>
    <t>GN1657-2022</t>
  </si>
  <si>
    <t>ERIKA YOMAIRA TREJO BURGOS</t>
  </si>
  <si>
    <t>https://community.secop.gov.co/Public/Tendering/ContractNoticePhases/View?PPI=CO1.PPI.17340867&amp;isFromPublicArea=True&amp;isModal=False</t>
  </si>
  <si>
    <t>GN1658-2022</t>
  </si>
  <si>
    <t>2021520002207, 2021520002220,</t>
  </si>
  <si>
    <t>EL CONTRATISTA SE OBLIGA CON EL DEPARTAMENTO A PRESTAR SUS SERVICIOS PROFESIONALES COMO LICENCIADO EN ETNOEDUCACIÓN BAJO SU PROPIA AUTONOMÍA TÉCNICA Y ADMINISTRATIVA, AL SUBPROGRAMA LGBTI DE LA SECRETARIA DE EQUIDAD DE GÉNERO E INCLUSIÓN SOCIAL, COADYUVANDO EN EL DESARROLLO DE LAS METAS ESTABLECIDAS EN EL PLAN DE DESARROLLO Y EN EL PLAN DE ACCIÓN 2022 EN LA SUBREGIÓN DE CORDILLERA DEL DEPARTAMENTO DE NARIÑO.</t>
  </si>
  <si>
    <t>PAOLA ANDREA ORTEGA YELA</t>
  </si>
  <si>
    <t>https://community.secop.gov.co/Public/Tendering/ContractNoticePhases/View?PPI=CO1.PPI.17349913&amp;isFromPublicArea=True&amp;isModal=False</t>
  </si>
  <si>
    <t>GN1659-2022</t>
  </si>
  <si>
    <t>LUIS MARCELO CHLPARIZAN COLIMBA</t>
  </si>
  <si>
    <t>https://community.secop.gov.co/Public/Tendering/ContractNoticePhases/View?PPI=CO1.PPI.17346412&amp;isFromPublicArea=True&amp;isModal=False</t>
  </si>
  <si>
    <t>GN1660-2022</t>
  </si>
  <si>
    <t>EDISON HERNANDES TENORIO ORDOÑEZ</t>
  </si>
  <si>
    <t>https://community.secop.gov.co/Public/Tendering/ContractNoticePhases/View?PPI=CO1.PPI.17347835&amp;isFromPublicArea=True&amp;isModal=False</t>
  </si>
  <si>
    <t>GN1661-2022</t>
  </si>
  <si>
    <t>ALCIDES MONTAÑO CUERO</t>
  </si>
  <si>
    <t>https://community.secop.gov.co/Public/Tendering/ContractNoticePhases/View?PPI=CO1.PPI.17349935&amp;isFromPublicArea=True&amp;isModal=False</t>
  </si>
  <si>
    <t>GN1663-2022</t>
  </si>
  <si>
    <t>EDUARDO ROSALES OJEDA</t>
  </si>
  <si>
    <t>https://community.secop.gov.co/Public/Tendering/ContractNoticePhases/View?PPI=CO1.PPI.17341122&amp;isFromPublicArea=True&amp;isModal=False</t>
  </si>
  <si>
    <t>GN1664-2022</t>
  </si>
  <si>
    <t>PRESTACIÓN DE SERVICIOS A TRAVÉS DE LA PROMOCIÓN E IMPLEMENTACIÓN DE ESTRATEGIAS DE DESARROLLO PEDAGÓGICO CON IGLESIAS Y CONFESIONES RELIGIOSAS EN LA INSTITUCIÓN EDUCATIVA NUESTRA SEÑORA DEL CARMEN DEL MUNICIPIO DE EL CHARCO (N),</t>
  </si>
  <si>
    <t>DIÓCESIS DE TUMACO- INSTITUCIÓN EDUCATIVA NUESTRA SEÑORA DEL CARMEN DEL MUNICIPIO DE EL CHARCO</t>
  </si>
  <si>
    <t>https://community.secop.gov.co/Public/Tendering/ContractNoticePhases/View?PPI=CO1.PPI.17346055&amp;isFromPublicArea=True&amp;isModal=False</t>
  </si>
  <si>
    <t>GN1666-2022</t>
  </si>
  <si>
    <t>EL DEPARTAMENTO DE NARIÑO, HACE ENTREGA AL HOSPITAL CIVIL DE IPIALES EQUIPOS BIOMÉDICOS A TÍTULO DE COMODATO, PARA SU USO EXCLUSIVO Y GRATUITO, BIENES QUE SE RELACIONAN EN EL ANEXO TÉCNICO, QUE HACE PARTE INTEGRAL DEL PRESENTE CONTRATO.</t>
  </si>
  <si>
    <t>HOSPITAL CIVIL DE IPIALES DE IPIALES</t>
  </si>
  <si>
    <t>https://community.secop.gov.co/Public/Tendering/ContractNoticePhases/View?PPI=CO1.PPI.17335866&amp;isFromPublicArea=True&amp;isModal=False</t>
  </si>
  <si>
    <t>GN1667-2022</t>
  </si>
  <si>
    <t>PRESTACIÓN DE SERVICIOS A TRAVÉS DE LA PROMOCIÓN E IMPLEMENTACIÓN DE ESTRATEGIAS DE DESARROLLO PEDAGÓGICO CON IGLESIAS Y CONFESIONES RELIGIOSAS EN LA INSTITUCIÓN EDUCATIVA AGROECOLÓGICA LA PLAYA DEL MUNICIPIO DE FRANCISCO PIZARRO (N).</t>
  </si>
  <si>
    <t>DIOCESIS DE TUMACO</t>
  </si>
  <si>
    <t>https://community.secop.gov.co/Public/Tendering/ContractNoticePhases/View?PPI=CO1.PPI.17340628&amp;isFromPublicArea=True&amp;isModal=False</t>
  </si>
  <si>
    <t>GN1668-2022</t>
  </si>
  <si>
    <t>LA CONTRATISTA SE OBLIGA A PRESTAR SUS SERVICIOS PROFESIONALES COMO INGENIERO MECÁNICO, PARA APOYAR LAS ACCIONES DE REVISIÓN TÉCNICA, SEGUIMIENTO Y CONTROL EN LOS COMPONENTES DE OPERADOR LOGÍSTICO AUTOMOTRIZ, ASÍ COMO DESPLEGAR SUS CONOCIMIENTOS Y EXPERIENCIA EN EL APOYO AL MANTENIMIENTO Y CONTROL DE LOS EQUIPOS EN SECRETARIA GENERAL</t>
  </si>
  <si>
    <t>FRANCO JAVIER ZAMBRANO MADROÑERO</t>
  </si>
  <si>
    <t>https://community.secop.gov.co/Public/Tendering/ContractNoticePhases/View?PPI=CO1.PPI.17342228&amp;isFromPublicArea=True&amp;isModal=False</t>
  </si>
  <si>
    <t>GN1669-2022</t>
  </si>
  <si>
    <t>2021520002199; 2021520002198</t>
  </si>
  <si>
    <t>LA CONTRATISTA SE OBLIGA PARA CON EL DEPARTAMENTO A PRESTAR POR SUS PROPIOS MEDIOS, CON PLENA AUTONOMÍA TÉCNICA Y ADMINISTRATIVA, SUS SERVICIOS PROFESIONALES COMO PSICÓLOGA, PARA APOYAR LA EJECUCIÓN DEL PLAN DE ACCIÓN 2022 DISEÑADO POR LA SECRETARÍA DE EQUIDAD DE GÉNERO E INCLUSIÓN SOCIAL DE LA GOBERNACIÓN DE NARIÑO, REQUERIDO PARA CUMPLIR CON LOS OBJETIVOS Y METAS ESTABLECIDAS EN EL SUBPROGRAMA DE "DISCAPACIDAD". LO ANTERIOR, DE CONFORMIDAD CON LA PROPUESTA PRESENTADA Y APROBADA POR EL DEPARTAMENTO</t>
  </si>
  <si>
    <t>ADRIANA HIDALY ERAZO</t>
  </si>
  <si>
    <t>https://community.secop.gov.co/Public/Tendering/ContractNoticePhases/View?PPI=CO1.PPI.17345626&amp;isFromPublicArea=True&amp;isModal=False</t>
  </si>
  <si>
    <t>GN1670-2022</t>
  </si>
  <si>
    <t>WILLITON A. SEGURA DINEROS</t>
  </si>
  <si>
    <t>https://community.secop.gov.co/Public/Tendering/ContractNoticePhases/View?PPI=CO1.PPI.17360804&amp;isFromPublicArea=True&amp;isModal=False</t>
  </si>
  <si>
    <t>GN1672-2022</t>
  </si>
  <si>
    <t>LUZ DENNI PALACIOS GRUESO</t>
  </si>
  <si>
    <t>https://community.secop.gov.co/Public/Tendering/ContractNoticePhases/View?PPI=CO1.PPI.17348914&amp;isFromPublicArea=True&amp;isModal=False</t>
  </si>
  <si>
    <t>GN1673-2022</t>
  </si>
  <si>
    <t>CONTRATO DE PRESTACIÓN DE SERVICIOS CON ÚNICO OFERENTE PARA EL SOPORTE Y ACTUALIZACIÓN DEL SOFTWARE FINANCIERO (PRESUPUESTO, CONTABILIDAD, TESORERÍA Y ALMACÉN) DE LA SECRETARÍA DE EDUCACIÓN DEL DEPARTAMENTO DE NARIÑO</t>
  </si>
  <si>
    <t>PRESTACIÓN DE SERVICIOS DE MANTENIMIENTO Y ACTUALIZACIÓN A DISTANCIA DEL SOFTWARE FINANCIERO, EN LOS MÓDULOS DE CONTABILIDAD, PRESUPUESTO, TESORERÍA, CENTRAL DE CUENTAS Y ALMACÉN, VIGENCIA 2022</t>
  </si>
  <si>
    <t>PCT LTDA</t>
  </si>
  <si>
    <t>https://community.secop.gov.co/Public/Tendering/ContractNoticePhases/View?PPI=CO1.PPI.17353364&amp;isFromPublicArea=True&amp;isModal=False</t>
  </si>
  <si>
    <t>GN1674-2022</t>
  </si>
  <si>
    <t>DORILA TORRES SALAS</t>
  </si>
  <si>
    <t>https://community.secop.gov.co/Public/Tendering/ContractNoticePhases/View?PPI=CO1.PPI.17341782&amp;isFromPublicArea=True&amp;isModal=False</t>
  </si>
  <si>
    <t>GN1675-2022</t>
  </si>
  <si>
    <t>BAYRON RODRIGO ESCOBAR CAICEDO</t>
  </si>
  <si>
    <t>https://community.secop.gov.co/Public/Tendering/ContractNoticePhases/View?PPI=CO1.PPI.17355834&amp;isFromPublicArea=True&amp;isModal=False</t>
  </si>
  <si>
    <t>GN1676-2022</t>
  </si>
  <si>
    <t>EL CONTRATISTA SE COMPROMETE CON EL DEPARTAMENTO A PRESTAR SUS SERVICIOS PROFESIONALES COMO ADMINISTRADOR PÚBLICO PARA APOYAR LA GESTIÓN DE LA SUBSECRETARÍA ADMINISTRATIVA Y FINANCIERA EN LO REFERENTE A ATENCIÓN AL CIUDADANO DE LA SECRETARÍA DE EDUCACIÓN DEPARTAMENTAL DE NARIÑO</t>
  </si>
  <si>
    <t>DIDIAN PAOLA ORTIZ PALACIOS</t>
  </si>
  <si>
    <t>https://community.secop.gov.co/Public/Tendering/ContractNoticePhases/View?PPI=CO1.PPI.17341861&amp;isFromPublicArea=True&amp;isModal=False</t>
  </si>
  <si>
    <t>GN1677-2022</t>
  </si>
  <si>
    <t>JOHANA PATRICIA ORTEGA NARVAEZ</t>
  </si>
  <si>
    <t>https://community.secop.gov.co/Public/Tendering/ContractNoticePhases/View?PPI=CO1.PPI.17348825&amp;isFromPublicArea=True&amp;isModal=False</t>
  </si>
  <si>
    <t>GN1678-2022</t>
  </si>
  <si>
    <t>BAYRON LEONEL GETIAL MALUA</t>
  </si>
  <si>
    <t>https://community.secop.gov.co/Public/Tendering/ContractNoticePhases/View?PPI=CO1.PPI.17350410&amp;isFromPublicArea=True&amp;isModal=False</t>
  </si>
  <si>
    <t>GN1680-2022</t>
  </si>
  <si>
    <t>EL / LA CONTRATISTA SE COMPROMETE CON EL DEPARTAMENTO A PRESTAR SUS SERVICIOS PROFESIONALES, EN LA SUBSECRETARÍA DE ECONOMÍA REGIONAL Y AGUA POTABLE, PLAN DEPARTAMENTAL PARA EL MANEJO EMPRESARIAL DE LOS SERVICIOS DE AGUA Y SANEAMIENTO DE NARIÑO, COMO APOYO EN LA COORDINACIÓN DE LOS TRÁMITES Y PROCESOS DEL COMPONENTE DE ASEGURAMIENTO DE LA PRESTACIÓN DE LOS SERVICIOS DE AGUA POTABLE Y SANEAMIENTO BÁSICO. LO ANTERIOR DE CONFORMIDAD CON EL ESTUDIO PREVIO Y LA PROPUESTA,</t>
  </si>
  <si>
    <t>FANNY YOLANDA PAZ OJEDA</t>
  </si>
  <si>
    <t>https://community.secop.gov.co/Public/Tendering/ContractNoticePhases/View?PPI=CO1.PPI.17355237&amp;isFromPublicArea=True&amp;isModal=False</t>
  </si>
  <si>
    <t>GN1681-2022</t>
  </si>
  <si>
    <t>SECRETARÍA DE HACIENDA - SECRETARÍA GENERAL</t>
  </si>
  <si>
    <t>EL CONTRATISTA SE OBLIGA CON EL DEPARTAMENTO A PRESTAR SUS SERVICIOS DE APOYO A LA GESTIÓN EN LA SUBSECRETARIA DE TALENTO HUMANO, PARA EL MANEJO DE LOS SISTEMAS DE LA INFORMACIÓN PENSIONAL (PASIVOCOL) EN LA CORRECCIÓN DE INCONSISTENCIAS SEGÚN REQUERIMIENTOS DEL MINISTERIO DE HACIENDA Y CRÉDITO PÚBLICO. LO ANTERIOR DE CONFORMIDAD CON LOS DOCUMENTOS DEL PROCESO, QUE HACEN PARTE INTEGRAL DEL CONTRATO.</t>
  </si>
  <si>
    <t>DIEGO DANILO CORDOBA HERNANDEZ</t>
  </si>
  <si>
    <t>https://community.secop.gov.co/Public/Tendering/ContractNoticePhases/View?PPI=CO1.PPI.17346331&amp;isFromPublicArea=True&amp;isModal=False</t>
  </si>
  <si>
    <t>GN1683-2022</t>
  </si>
  <si>
    <t>DORIS CORAZON SINISTERRA ORDOÑEZ</t>
  </si>
  <si>
    <t>https://community.secop.gov.co/Public/Tendering/ContractNoticePhases/View?PPI=CO1.PPI.17348893&amp;isFromPublicArea=True&amp;isModal=False</t>
  </si>
  <si>
    <t>GN1684-2022</t>
  </si>
  <si>
    <t>PRESTAR SUS SERVICIOS DE APOYO A LA GESTIÓN EN LA SUBSECRETARIA DE TALENTO HUMANO, PARA EL MANEJO DE LOS SISTEMAS DE LA INFORMACIÓN PENSIONAL (PASIVOCOL), EL SISTEMA DE GESTIÓN DE EMPLEO PÚBLICO - SIGEP, Y LAS AFILIACIONES ADMINISTRADORAS DE RIESGOS LABORALES ARL</t>
  </si>
  <si>
    <t>MOISES PALACIOS LEÓN</t>
  </si>
  <si>
    <t>https://community.secop.gov.co/Public/Tendering/ContractNoticePhases/View?PPI=CO1.PPI.17351344&amp;isFromPublicArea=True&amp;isModal=False</t>
  </si>
  <si>
    <t>GN1685-2022</t>
  </si>
  <si>
    <t>EL CONTRATISTA SE COMPROMETE CON EL DEPARTAMENTO A PRESTAR SUS SERVICIOS PROFESIONALES DE APOYO PEDAGÓGICO A LOS ESTUDIANTES QUE ENCUENTRAN BARRERAS EN EL APRENDIZAJE Y LA PARTICIPACIÓN MATRICULADOS EN LOS ESTABLECIMIENTOS EDUCATIVOS DE LOS MUNICIPIOS NO CERTIFICADOS DEL DEPARTAMENTO DE NARIÑO.</t>
  </si>
  <si>
    <t>FRANCISCA CAROLINA SANCHEZ MORENO</t>
  </si>
  <si>
    <t>https://community.secop.gov.co/Public/Tendering/ContractNoticePhases/View?PPI=CO1.PPI.17352438&amp;isFromPublicArea=True&amp;isModal=False</t>
  </si>
  <si>
    <t>GN1686-2022</t>
  </si>
  <si>
    <t>SANTIAGO SALAS RIVERA</t>
  </si>
  <si>
    <t>https://community.secop.gov.co/Public/Tendering/ContractNoticePhases/View?PPI=CO1.PPI.17350427&amp;isFromPublicArea=True&amp;isModal=False</t>
  </si>
  <si>
    <t>GN1687-2022</t>
  </si>
  <si>
    <t>DAGOBERTO RODRIGUEZ HINESTROZA</t>
  </si>
  <si>
    <t>https://community.secop.gov.co/Public/Tendering/ContractNoticePhases/View?PPI=CO1.PPI.17347375&amp;isFromPublicArea=True&amp;isModal=False</t>
  </si>
  <si>
    <t>GN1688-2022</t>
  </si>
  <si>
    <t>RICHARD ALEXANDER ROSERO BOTINA</t>
  </si>
  <si>
    <t>https://community.secop.gov.co/Public/Tendering/ContractNoticePhases/View?PPI=CO1.PPI.17347989&amp;isFromPublicArea=True&amp;isModal=False</t>
  </si>
  <si>
    <t>GN1689-2022</t>
  </si>
  <si>
    <t>JESUS SOFONIAS CHAMORRO RAMIREZ</t>
  </si>
  <si>
    <t>https://community.secop.gov.co/Public/Tendering/ContractNoticePhases/View?PPI=CO1.PPI.17349229&amp;isFromPublicArea=True&amp;isModal=False</t>
  </si>
  <si>
    <t>GN1690-2022</t>
  </si>
  <si>
    <t>EL DEPARTAMENTO DE NARIÑO, HACE ENTREGA A LA ESE CENTRO DE SALUD SAN MIGUEL (NARIÑO) EQUIPOS BIOMÉDICOS A TÍTULO DE COMODATO, PARA SU USO EXCLUSIVO Y GRATUITO, BIENES QUE SE RELACIONAN EN EL ANEXO TÉCNICO, QUE HACE PARTE INTEGRAL DEL PRESENTE CONTRATO.</t>
  </si>
  <si>
    <t>E.S.E. SAN MIGUEL ARBOLEDA BERRUECOS - NARIÑO</t>
  </si>
  <si>
    <t>https://community.secop.gov.co/Public/Tendering/ContractNoticePhases/View?PPI=CO1.PPI.17335016&amp;isFromPublicArea=True&amp;isModal=False</t>
  </si>
  <si>
    <t>GN1694-2022</t>
  </si>
  <si>
    <t>ARRENDAMIENTO DEL INMUEBLE UBICADO EN LA CARRERA 13B NO. 26-53 DE LA CIUDAD DE TUQUERRES, DESCRITO EN LA ESCRITURA PÚBLICA NO. 178 DE ABRIL 26 DE 1965 DE LA NOTARÍA DE TUQUERRES, CON MATRICULA INMOBILIARIA NO. 254-36025 DE LA OFICINA DE INSTRUMENTOS PÚBLICOS DE PASTO, CONFORME LA PROPUESTA PRESENTADA.</t>
  </si>
  <si>
    <t>PARROQUIA SAN PIO X DE TUQUERRES</t>
  </si>
  <si>
    <t>https://community.secop.gov.co/Public/Tendering/ContractNoticePhases/View?PPI=CO1.PPI.17351302&amp;isFromPublicArea=True&amp;isModal=False</t>
  </si>
  <si>
    <t>GN1695-2022</t>
  </si>
  <si>
    <t>EL/LA CONTRATISTA SE COMPROMETE CON EL DEPARTAMENTO A PRESTAR SUS SERVICIOS PROFESIONALES COMO ECONOMISTA, APOYANDO EN LAS ACTIVIDADES PROPIAS DEL "MECANISMO DE EVALUACIÓN Y VIABILIZACION DE PROYECTOS, DEL SECTOR AGUA POTABLE Y SANEAMIENTO BÁSICO EN EL MARCO DEL PLAN DEPARTAMENTAL PARA EL MANEJO EMPRESARIAL DE LOS SERVICIOS DE AGUA POTABLE Y SANEAMIENTO BÁSICO PDA-NARIÑO". LO ANTERIOR DE CONFORMIDAD CON EL ESTUDIO PREVIO Y LA PROPUESTA, DOCUMENTOS QUE HACEN PARTE INTEGRAL DEL CONTRATO.</t>
  </si>
  <si>
    <t>ALEJANDRA XIMENA CADENA YELA</t>
  </si>
  <si>
    <t>https://community.secop.gov.co/Public/Tendering/ContractNoticePhases/View?PPI=CO1.PPI.17354465&amp;isFromPublicArea=True&amp;isModal=False</t>
  </si>
  <si>
    <t>GN1696-2022</t>
  </si>
  <si>
    <t>EL CONTRATISTA SE COMPROMETE CON EL DEPARTAMENTO A PRESTAR SUS SERVICIOS PROFESIONALES COMO INGENIERO CIVIL, APOYANDO EN LAS ACTIVIDADES PROPIAS DEL "MECANISMO DE EVALUACIÓN Y VIABILIZACION DE PROYECTOS, DEL SECTOR AGUA POTABLE Y SANEAMIENTO BÁSICO EN EL MARCO DEL PLAN DEPARTAMENTAL PARA EL MANEJO EMPRESARIAL DE LOS SERVICIOS DE AGUA POTABLE Y SANEAMIENTO BÁSICO PDA-NARIÑO". LO ANTERIOR DE CONFORMIDAD CON EL ESTUDIO PREVIO Y LA PROPUESTA, DOCUMENTOS QUE HACEN PARTE INTEGRAL DEL CONTRATO.</t>
  </si>
  <si>
    <t>CRISTIAN DARIO ORTIZ GALLARDO</t>
  </si>
  <si>
    <t>https://community.secop.gov.co/Public/Tendering/ContractNoticePhases/View?PPI=CO1.PPI.17359541&amp;isFromPublicArea=True&amp;isModal=False</t>
  </si>
  <si>
    <t>GN1697-2022</t>
  </si>
  <si>
    <t>DEMETRIO RICARDO LOPEZ</t>
  </si>
  <si>
    <t>https://community.secop.gov.co/Public/Tendering/ContractNoticePhases/View?PPI=CO1.PPI.17353945&amp;isFromPublicArea=True&amp;isModal=False</t>
  </si>
  <si>
    <t>GN1698-2022</t>
  </si>
  <si>
    <t>MARIA CONSTANZA GETIAL</t>
  </si>
  <si>
    <t>https://community.secop.gov.co/Public/Tendering/ContractNoticePhases/View?PPI=CO1.PPI.17355350&amp;isFromPublicArea=True&amp;isModal=False</t>
  </si>
  <si>
    <t>GN1699-2022</t>
  </si>
  <si>
    <t>EL CONTRATISTA SE OBLIGA A PRESTAR SUS SERVICIOS PROFESIONALES COMO ABOGADO PARA APOYAR EN LA SUPERVISIÓN, SEGUIMIENTO Y CONTROL DEL PROYECTO DE CONEXIÓN TOTAL DEL DEPARTAMENTO DE NARIÑO Y OTROS PROYECTOS, CONTRATOS Y CONVENIOS QUE ESTÁN BAJO EL LIDERAZGO DE LA SUBSECRETARÍA ADMINISTRATIVA Y FINANCIERA DE LA SECRETARÍA DE EDUCACIÓN.</t>
  </si>
  <si>
    <t>OSCAR ARMANDO ORTIZ PATIÑO</t>
  </si>
  <si>
    <t>https://community.secop.gov.co/Public/Tendering/ContractNoticePhases/View?PPI=CO1.PPI.17351859&amp;isFromPublicArea=True&amp;isModal=False</t>
  </si>
  <si>
    <t>GN1700-2022</t>
  </si>
  <si>
    <t>JOSE JAVIER MOLLNA IMBACUAN</t>
  </si>
  <si>
    <t>https://community.secop.gov.co/Public/Tendering/ContractNoticePhases/View?PPI=CO1.PPI.17354345&amp;isFromPublicArea=True&amp;isModal=False</t>
  </si>
  <si>
    <t>GN1701-2022</t>
  </si>
  <si>
    <t>FANYER CUERO MONTAÑO</t>
  </si>
  <si>
    <t>https://community.secop.gov.co/Public/Tendering/ContractNoticePhases/View?PPI=CO1.PPI.17354246&amp;isFromPublicArea=True&amp;isModal=False</t>
  </si>
  <si>
    <t>GN1702-2022</t>
  </si>
  <si>
    <t>DALIS PASAJE ARAUJO</t>
  </si>
  <si>
    <t>https://community.secop.gov.co/Public/Tendering/ContractNoticePhases/View?PPI=CO1.PPI.17353187&amp;isFromPublicArea=True&amp;isModal=False</t>
  </si>
  <si>
    <t>GN1703-2022</t>
  </si>
  <si>
    <t>JORGE OVIDIO CALVACHE VALDEZ</t>
  </si>
  <si>
    <t>https://community.secop.gov.co/Public/Tendering/ContractNoticePhases/View?PPI=CO1.PPI.17362339&amp;isFromPublicArea=True&amp;isModal=False</t>
  </si>
  <si>
    <t>GN1705-2022</t>
  </si>
  <si>
    <t>LA CONTRATISTA SE OBLIGA CON EL DEPARTAMENTO A PRESTAR SUS SERVICIOS PROFESIONALES COMO ADMINISTRADORA DE NEGOCIOS, EN LA TESORERÍA GENERAL DEL DEPARTAMENTO DE NARIÑO, LO ANTERIOR DE CONFORMIDAD CON LOS DOCUMENTOS DEL PROCESO, QUE HACEN PARTE INTEGRAL DEL CONTRATO.</t>
  </si>
  <si>
    <t>ANGELA MARIA ONOFRE ROJAS</t>
  </si>
  <si>
    <t>https://community.secop.gov.co/Public/Tendering/ContractNoticePhases/View?PPI=CO1.PPI.17354347&amp;isFromPublicArea=True&amp;isModal=False</t>
  </si>
  <si>
    <t>GN1708-2022</t>
  </si>
  <si>
    <t>EL CONTRATISTA SE COMPROMETE CON EL DEPARTAMENTO A PRESTAR LOS SERVICIOS PROFESIONALES COMO ABOGADO PARA APOYAR EN LA GESTIÓN DE LA SUBSECRETARÍA ADMINISTRATIVA Y FINANCIERA DE LA SECRETARÍA DE EDUCACIÓN DE NARIÑO</t>
  </si>
  <si>
    <t>JHOAN SEBASTIAN BUCHELY ERAZO</t>
  </si>
  <si>
    <t>https://community.secop.gov.co/Public/Tendering/ContractNoticePhases/View?PPI=CO1.PPI.17355055&amp;isFromPublicArea=True&amp;isModal=False</t>
  </si>
  <si>
    <t>GN1709-2022</t>
  </si>
  <si>
    <t>JUDITH YESQUEN FRANC</t>
  </si>
  <si>
    <t>https://community.secop.gov.co/Public/Tendering/ContractNoticePhases/View?PPI=CO1.PPI.17355819&amp;isFromPublicArea=True&amp;isModal=False</t>
  </si>
  <si>
    <t>GN1710-2022</t>
  </si>
  <si>
    <t>PRESTACIÓN DE SERVICIOS TÉCNICOS</t>
  </si>
  <si>
    <t>PRESTACIÓN DE SERVICIOS TECNICOS, COMO AUXILIAR JURÍDICO PARA APOYAR LOS ASUNTOS QUE DEBAN SER ATENDIDOS POR LA OFICINA DE CONTROL INTERNO DISCIPLINARIO DEL DEPARTAMENTO DE NARIÑO. LO ANTERIOR DE CONFORMIDAD CON LOS DOCUMENTOS DEL PROCESO, QUE HACEN PARTE INTEGRAL DEL CONTRATO</t>
  </si>
  <si>
    <t>LAURA DANIELA MONTILLA HERNANDEZ</t>
  </si>
  <si>
    <t>https://community.secop.gov.co/Public/Tendering/ContractNoticePhases/View?PPI=CO1.PPI.17355848&amp;isFromPublicArea=True&amp;isModal=False</t>
  </si>
  <si>
    <t>GN1711-2022</t>
  </si>
  <si>
    <t>AUDREY PATRICIA MELO ZAMBRANO</t>
  </si>
  <si>
    <t>https://community.secop.gov.co/Public/Tendering/ContractNoticePhases/View?PPI=CO1.PPI.17356382&amp;isFromPublicArea=True&amp;isModal=False</t>
  </si>
  <si>
    <t>GN1712-2022</t>
  </si>
  <si>
    <t>2021520002159, 2021003520249</t>
  </si>
  <si>
    <t>PRESTAR SUS SERVICIOS DE APOYO A LA GESTIÓN EN LA SECRETARÍA DE AGRICULTURA Y DESARROLLO RURAL DEL DEPARTAMENTO DE NARIÑO, APOYANDO EN LA COMERCIALIZACIÓN DE LA CADENA DEL VALOR DEL CAFÉ EN PROYECTOS DE ESTA DEPENDENCIA</t>
  </si>
  <si>
    <t>DORA LILIA CAICEDO ALAVA</t>
  </si>
  <si>
    <t>https://community.secop.gov.co/Public/Tendering/ContractNoticePhases/View?PPI=CO1.PPI.17361932&amp;isFromPublicArea=True&amp;isModal=False</t>
  </si>
  <si>
    <t>GN1713-2022</t>
  </si>
  <si>
    <t>PRESTACIÓN DE SERVICIOS PROFESIONALES COMO INGENIERO ELECTROMECÁNICO EN LA SECRETARÍA DE AGRICULTURA Y DESARROLLO RURAL DEL DEPARTAMENTO DE NARIÑO, PARA BRINDAR APOYO EN EL SEGUIMIENTO A PROYECTOS QUE RELACIONEN MAQUINARIA PROPIOS DE ESTA DEPENDENCIA.</t>
  </si>
  <si>
    <t>RODRIGO JAIR VILLARREAL RODRIGUEZ</t>
  </si>
  <si>
    <t>https://community.secop.gov.co/Public/Tendering/ContractNoticePhases/View?PPI=CO1.PPI.17358335&amp;isFromPublicArea=True&amp;isModal=False</t>
  </si>
  <si>
    <t>GN1714-2022</t>
  </si>
  <si>
    <t>2021520002174, 2021003520267</t>
  </si>
  <si>
    <t>PRESTAR SUS SERVICIOS DE APOYO EN LA GESTIÓN EN LA SECRETARIA DE AGRICULTURA Y DESARROLLO RURAL Y APOYAR EN LA CREACIÓN Y ORGANIZACIÓN DEL EXPEDIENTE FÍSICO Y DIGITAL DE ESA DEPENDENCIA Y LAS DEMÁS ACTIVIDADES INHERENTES AL OBJETO CONTRACTUAL</t>
  </si>
  <si>
    <t>DIANA XIMENA MORA ROSAS</t>
  </si>
  <si>
    <t>https://community.secop.gov.co/Public/Tendering/ContractNoticePhases/View?PPI=CO1.PPI.17360623&amp;isFromPublicArea=True&amp;isModal=False</t>
  </si>
  <si>
    <t>GN1716-2022</t>
  </si>
  <si>
    <t>ARRENDAMIENTO DE UN INMUEBLE PARA LA SEDE OPERATIVA DE LA SUBSECRETARIA DE TRANSITO DEPARTAMENTAL EN EL MUNICIPIO DE GUACHUCAL, UBICADO EN LA CALLE 8 NO 5-37 31 DEL MUNICIPIO DE GUACHUCAL (NARIÑO), DESCRITO EN LA ESCRITURA PÚBLICA 391 DEL 19 DE DICIEMBRE DE 2002 DE LA NOTARÍA ÚNICA DE CUMBAL, IDENTIFICADO CON MATRICULA INMOBILIARIA NO. 244 29838 DE LA OFICINA DE INSTRUMENTOS PÚBLICOS DE IPIALES</t>
  </si>
  <si>
    <t>MUNICIPIO DE GUACHUCAL</t>
  </si>
  <si>
    <t>https://community.secop.gov.co/Public/Tendering/ContractNoticePhases/View?PPI=CO1.PPI.17359620&amp;isFromPublicArea=True&amp;isModal=False</t>
  </si>
  <si>
    <t>GN1717-2022</t>
  </si>
  <si>
    <t>WILBER OLIVEROS ESTUPIÑAN</t>
  </si>
  <si>
    <t>https://community.secop.gov.co/Public/Tendering/ContractNoticePhases/View?PPI=CO1.PPI.17359907&amp;isFromPublicArea=True&amp;isModal=False</t>
  </si>
  <si>
    <t>GN1718-2022</t>
  </si>
  <si>
    <t>ANYELI GARCIA CAICEDO</t>
  </si>
  <si>
    <t>https://community.secop.gov.co/Public/Tendering/ContractNoticePhases/View?PPI=CO1.PPI.17359392&amp;isFromPublicArea=True&amp;isModal=False</t>
  </si>
  <si>
    <t>GN1719-2022</t>
  </si>
  <si>
    <t>2022520002295, 2022003520003</t>
  </si>
  <si>
    <t>PRESTACIÓN DE SERVICIOS DE UN PROFESIONAL TITULADO CON ESPECIALIZACIÓN EN GERENCIA EN SALUD OCUPACIONAL, PARA BRINDAR APOYO Y ACOMPAÑAMIENTO EN LA ACTUALIZACIÓN, DESARROLLO E IMPLEMENTACIÓN DEL SISTEMA DE GESTIÓN DE LA SEGURIDAD Y SALUD EN EL TRABAJO EN LA EJECUCIÓN DEL PROYECTO DE MANTENIMIENTO Y/O MEJORAMIENTO DE VÍAS TERCIARIAS EN LA JURISDICCIÓN DEL DEPARTAMENTO DE NARIÑO EN EL MARCO DEL PROGRAMA "COLOMBIA RURAL" DENTRO DEL CONVENIO 1607-2020</t>
  </si>
  <si>
    <t>LEIDY JOHANNA OCAÑA MONSALVE</t>
  </si>
  <si>
    <t>https://community.secop.gov.co/Public/Tendering/ContractNoticePhases/View?PPI=CO1.PPI.17360561&amp;isFromPublicArea=True&amp;isModal=False</t>
  </si>
  <si>
    <t>GN1720-2022</t>
  </si>
  <si>
    <t>MABEL ENEYDA VILLAREAL NAZATE</t>
  </si>
  <si>
    <t>https://community.secop.gov.co/Public/Tendering/ContractNoticePhases/View?PPI=CO1.PPI.17362462&amp;isFromPublicArea=True&amp;isModal=False</t>
  </si>
  <si>
    <t>GN1721-2022</t>
  </si>
  <si>
    <t>JONNY ALBERTO ACOSTA MADROÑERO</t>
  </si>
  <si>
    <t>https://community.secop.gov.co/Public/Tendering/ContractNoticePhases/View?PPI=CO1.PPI.17361906&amp;isFromPublicArea=True&amp;isModal=False</t>
  </si>
  <si>
    <t>GN1723-2022</t>
  </si>
  <si>
    <t xml:space="preserve">
EL CONTRATISTA SE OBLIGA A PRESTAR SUS SERVICIOS DE APOYO A LA GESTIÓN PARA EL CUIDADO, MANTENIMIENTO Y LIMPIEZA DE LOS BIENES MUEBLES E INMUEBLES EN LOS DIFERENTES ESTABLECIMIENTOS EDUCATIVOS DE LOS MUNICIPIOS NO CERTIFICADOS DEL DEPARTAMENTO DE NARIÑO 
</t>
  </si>
  <si>
    <t>LUIS JAIME ROSERO</t>
  </si>
  <si>
    <t>https://community.secop.gov.co/Public/Tendering/ContractNoticePhases/View?PPI=CO1.PPI.17361184&amp;isFromPublicArea=True&amp;isModal=False</t>
  </si>
  <si>
    <t>GN1724-2022</t>
  </si>
  <si>
    <t>EL/LA CONTRATISTA SE COMPROMETE CON EL DEPARTAMENTO A PRESTAR SUS SERVICIOS PROFESIONALES, APOYANDO EN LAS ACTIVIDADES PROPIAS DEL "MECANISMO DE EVALUACIÓN Y VIABILIZACION DE PROYECTOS, DEL SECTOR AGUA POTABLE Y SANEAMIENTO BÁSICO EN EL MARCO DEL PLAN DEPARTAMENTAL PARA EL MANEJO EMPRESARIAL DE LOS SERVICIOS DE AGUA POTABLE Y SANEAMIENTO BÁSICO PDA-NARIÑO". LO ANTERIOR DE CONFORMIDAD CON EL ESTUDIO PREVIO Y LA PROPUESTA, DOCUMENTOS QUE HACEN PARTE INTEGRAL DEL CONTRATO"</t>
  </si>
  <si>
    <t>CRISTIAN ALFONSO ACOSTA MUÑOZ</t>
  </si>
  <si>
    <t>https://community.secop.gov.co/Public/Tendering/ContractNoticePhases/View?PPI=CO1.PPI.17361952&amp;isFromPublicArea=True&amp;isModal=False</t>
  </si>
  <si>
    <t>GN1725-2022</t>
  </si>
  <si>
    <t>SECRETARÍA DE HACIENDA - DESPACHO</t>
  </si>
  <si>
    <t>EL CONTRATISTA SE COMPROMETE CON EL DEPARTAMENTO A PRESTAR SUS SERVICIOS PROFESIONALES, APOYANDO EN LAS ACTIVIDADES PROPIAS DEL "MECANISMO DE EVALUACIÓN Y VIABILIZACIÓN DE PROYECTOS, DEL SECTOR AGUA POTABLE Y SANEAMIENTO BÁSICO EN EL MARCO DEL PLAN DEPARTAMENTAL PARA EL MANEJO EMPRESARIAL DE LOS SERVICIOS DE AGUA POTABLE Y SANEAMIENTO BÁSICO PDA-NARIÑO". LO ANTERIOR DE CONFORMIDAD CON EL ESTUDIO PREVIO Y LA PROPUESTA, DOCUMENTOS QUE HACEN PARTE INTEGRAL DEL CONTRATO</t>
  </si>
  <si>
    <t>CARLOS EDUARDO GUERRERO CAICEDO</t>
  </si>
  <si>
    <t>https://community.secop.gov.co/Public/Tendering/ContractNoticePhases/View?PPI=CO1.PPI.17363170&amp;isFromPublicArea=True&amp;isModal=False</t>
  </si>
  <si>
    <t>GN1729-2022</t>
  </si>
  <si>
    <t>CM024-2021</t>
  </si>
  <si>
    <t>CONSULTORIA PARA CONTRATAR UN INTERMEDIARIO DE SEGUROS, LEGALMENTE ESTABLECIDO EN COLOMBIA Y AUTORIZADO POR LA SUPERINTENDENCIA FINANCIERA DE COLOMBIA, PARA QUE PRESTE AL DEPARTAMENTO DE NARIÑO SUS SERVICIOS DE INTERMEDIACIÓN Y ASESORÍA INTEGRAL EN LA CONTRATACIÓN Y MANEJO DE LOS CONTRATOS DE SEGUROS QUE INTEGRAN EL PROGRAMA DE SEGUROS QUE SE REQUIERE PARA LA PROTECCIÓN DE SUS BIENES E INTERESES PATRIMONIALES O AQUELLOS POR LOS QUE ES LEGALMENTE RESPONSABLE, PARA LOGRAR EL EFECTIVO CUBRIMIENTO</t>
  </si>
  <si>
    <t>CONRADO SANTACRUZ HAMMERLE &amp; CIA LTDA</t>
  </si>
  <si>
    <t>https://community.secop.gov.co/Public/Tendering/ContractNoticePhases/View?PPI=CO1.PPI.16406848&amp;isFromPublicArea=True&amp;isModal=False</t>
  </si>
  <si>
    <t>GN1730-2022</t>
  </si>
  <si>
    <t>CM023-2021</t>
  </si>
  <si>
    <t>CONSURSO DE MERITOS</t>
  </si>
  <si>
    <t>INTERVENTORÍA TÉCNICA, ADMINISTRATIVA, FINANCIERA Y JURÍDICA AL PROYECTO DENOMINADO IMPLEMENTACIÓN DE ESTRATEGIAS BPM Y TICS EN LA CADENA DE MANIPULACIÓN Y DISTRIBUCIÓN EN LAS PLAZAS DE MERCADO PARA LA DISMINUCIÓN DEL IMPACTO GENERADO POR LA PANDEMIA EN EL SECTOR AGROPECUARIO EN LOS MUNICIPIOS DE PASTO, IPIALES Y TUMACO</t>
  </si>
  <si>
    <t>FUNDACION SAN JUAN</t>
  </si>
  <si>
    <t>https://community.secop.gov.co/Public/Tendering/ContractNoticePhases/View?PPI=CO1.PPI.16387373&amp;isFromPublicArea=True&amp;isModal=False</t>
  </si>
  <si>
    <t>JAIME ANDRES ALVEAR BOLAÑOS</t>
  </si>
  <si>
    <t>GN1731-2022</t>
  </si>
  <si>
    <t>IMC001-2022</t>
  </si>
  <si>
    <t>INVITACION DE MINIMA CUANTIA</t>
  </si>
  <si>
    <t>LOTE NO 1: PÓLIZA DE CUMPLIMIENTO DEL CONVENIO NO. 749 DEL 21 DE DICIEMBRE DE 2021, SUSCRITO ENTRE EL DEPARTAMENTO ADMINISTRATIVO PARA LA PROSPERIDAD SOCIAL - FONDO DE INVERSIÓN PARA LA PAZ - PROPERIDAD SOCIAL FIP Y DEPARTAMENTO DE NARIÑO.</t>
  </si>
  <si>
    <t>ASEGURADORA SOLIDARIA DE COLOMBIA ENTIDAD COOPERATIVA</t>
  </si>
  <si>
    <t>https://community.secop.gov.co/Public/Tendering/ContractNoticePhases/View?PPI=CO1.PPI.17536977&amp;isFromPublicArea=True&amp;isModal=False</t>
  </si>
  <si>
    <t>NILZA MARIA PANTOJA AGREDA</t>
  </si>
  <si>
    <t>GN1732-2022</t>
  </si>
  <si>
    <t>LOTE NO. 2: PÓLIZA DE TODO RIESGO DE LA MAQUINARIA AMARILLA, Y SOAT PARA MAQUINARIA AMARILLA Y VEHÍCULOS DETERMINADOS EN EL PRESENTE PROCESO DE PROPIEDAD DEL DEPARTAMENTO DE NARIÑO.</t>
  </si>
  <si>
    <t>https://community.secop.gov.co/Public/Tendering/ContractNoticePhases/View?PPI=CO1.PPI.17536977&amp;isFromPublicArea=True&amp;isModal=Falsee</t>
  </si>
  <si>
    <t>GN1733-2022</t>
  </si>
  <si>
    <t>CM025-2022</t>
  </si>
  <si>
    <t>INTERVERTORIA</t>
  </si>
  <si>
    <t xml:space="preserve">
REALIZAR LA INTERVENTORÍA TÉCNICA, ADMINISTRATIVA, FINANCIERA Y JURÍDICA AL PROYECTO DENOMINADO FORTALECIMIENTO DE LOS PROCESOS PRODUCTIVOS EN EL MARCO DE LA PANDEMIA DEL COVID-19 EN 26 MUNICIPIOS DEL DEPARTAMENTO DE NARIÑO CONFORME A LA DESCRIPCIÓN TÉCNICA QUE SE ESPECIFICA LOS ESTUDIOS PREVIOS Y LOS DEMÁS DOCUMENTOS QUE FORMEN PARTE INTEGRANTE DEL PROCESO DE SELECCIÓN.</t>
  </si>
  <si>
    <t>ALIMENTOS SALUDABLES DEL VALLE S.A.S.</t>
  </si>
  <si>
    <t>https://community.secop.gov.co/Public/Tendering/ContractNoticePhases/View?PPI=CO1.PPI.16461122&amp;isFromPublicArea=True&amp;isModal=False</t>
  </si>
  <si>
    <t xml:space="preserve">
JULIÁN ANDRÉS OSPINA GIRÓN</t>
  </si>
  <si>
    <t>GN1734-2022</t>
  </si>
  <si>
    <t>IMC003-2022</t>
  </si>
  <si>
    <t>PRESTACION DE SERVICIOS PROFESIONALES</t>
  </si>
  <si>
    <t>PRESTACIÓN DE SERVICIOS PROFESIONALES COMO INGENIERA QUÍMICA PARA APOYAR LA SUPERVISIÓN DE LOS CONTRATOS DERIVADOS CON LA INDUSTRIA LICORERA DE CALDAS EN EL PLAN DE TRAZABILIDAD DE TODAS LAS ETAPAS DE PRODUCCIÓN Y TRANSFORMACIÓN DEL PRODUCTO "AGUARDIENTE NARIÑO" EN TODAS SUS REFERENCIAS Y PRESENTACIONES COMERCIALES Y DEMÁS ASPECTOS RELACIONADOS CON LA PRODUCCIÓN Y CALIDAD, ASÍ COMO LA FORMULACIÓN DE NUEVOS LICORES A PRODUCIR POR EL DEPARTAMENTO.</t>
  </si>
  <si>
    <t>ANA MILENA RUANO ESTRADA</t>
  </si>
  <si>
    <t>https://community.secop.gov.co/Public/Tendering/ContractNoticePhases/View?PPI=CO1.PPI.17668736&amp;isFromPublicArea=True&amp;isModal=False</t>
  </si>
  <si>
    <t>LUIS FELIPE PABON CABRERA</t>
  </si>
  <si>
    <t>GN1735-2022</t>
  </si>
  <si>
    <t>IMC002-2022</t>
  </si>
  <si>
    <t>SUBSECRETARIA ADMINISTRATIVA</t>
  </si>
  <si>
    <t>EL CONTRATISTA SE COMPROMETE A PRESTAR EL SERVICIO DE VIGILANCIA ELECTRÓNICA QUE COMPRENDE ALARMAS, CÁMARAS DE SEGURIDAD Y CIRCUITO CERRADO DE TELEVISIÓN, EN LAS DIFERENTES SEDES DE LA GOBERNACIÓN, INCLUYENDO EL ALQUILER, INSTALACIÓN, REPUESTOS, MANTENIMIENTO DE LOS EQUIPOS TECNOLÓGICOS E INSTALACIÓN DE UN ARCO DETECTOR DE METALES EN EL EDIFICIO CENTRAL DE LA GOBERNACIÓN DE NARIÑO</t>
  </si>
  <si>
    <t>ALARMAS INTELIGENTES TALAMO LIMITADA</t>
  </si>
  <si>
    <t>https://community.secop.gov.co/Public/Tendering/ContractNoticePhases/View?PPI=CO1.PPI.17638802&amp;isFromPublicArea=True&amp;isModal=False</t>
  </si>
  <si>
    <t>GN1736-2022</t>
  </si>
  <si>
    <t>IMC004-2022</t>
  </si>
  <si>
    <t xml:space="preserve">
INTERVENTORÍA TÉCNICA AL PROYECTO DENOMINADO: "FORTALECIMIENTO DEL SISTEMA PRODUCTIVO DE CERDO, COMO APORTE A LA SEGURIDAD ALIMENTARIA Y MEJORAMIENTO DE LA CALIDAD DE VIDA DE LOS MIEMBROS DE LA ASOCIACIÓN DE EMPRENDEDORES DIVINA LUZ, EN EL MUNICIPIO DE TUMACO, DEPARTAMENTO DE NARIÑO".</t>
  </si>
  <si>
    <t>CORPORACION ACCION Y PROGRESO SOSTENIBLE</t>
  </si>
  <si>
    <t>https://community.secop.gov.co/Public/Tendering/ContractNoticePhases/View?PPI=CO1.PPI.17687920&amp;isFromPublicArea=True&amp;isModal=Falsee</t>
  </si>
  <si>
    <t>GN1737-2022</t>
  </si>
  <si>
    <t>IMC05-2022</t>
  </si>
  <si>
    <t>EL CONTRATISTA SE COMPROMETE CON EL DEPARTAMENTO A ACTUALIZAR LA HERRAMIENTA DE CÁLCULO EN FORMATO EXCEL QUE PERMITA DETERMINAR LOS COSTOS DE LAS RACIONES DE ALIMENTACIÓN ESCOLAR NECESARIOS, BAJO LOS LINEAMIENTOS DE LAS RESOLUCIONES 335 DE DICIEMBRE 23 DE 2021, Y 18858 DE 2018.</t>
  </si>
  <si>
    <t>https://www.secop.gov.co/CO1ContractsManagement/Tendering/ProcurementContractEdit/View?docUniqueIdentifier=CO1.PCCNTR.3606700&amp;prevCtxUrl=https%3a%2f%2fwww.secop.gov.co%2fCO1ContractsManagement%2fTendering%2fProcurementContractManagement%2fIndex&amp;prevCtxLbl=Contratos+</t>
  </si>
  <si>
    <t>GN1738-2022</t>
  </si>
  <si>
    <t>IMC007-2022</t>
  </si>
  <si>
    <t>PRESTACIÓN DE SERVICIOS DE MANTENIMIENTO DE LA GRAMA NATURAL, GRAMA ARTIFICIAL, JARDINES Y VIVEROS DE LA CANCHA DEL ESTADIO DEPARTAMENTAL LIBERTAD, DE CONFORMIDAD CON LAS CONDICIONES Y CARACTERÍSTICAS TÉCNICAS Y OBLIGACIONES ESPECIFICAS ESTABLECIDAS EN LOS ESTUDIOS PREVIOS Y DEMAS DOCUMENTOS DEL PRESENTE PROCESO</t>
  </si>
  <si>
    <t>COOPERATIVA DE TRABAJO ZONAS VERDES</t>
  </si>
  <si>
    <t>https://community.secop.gov.co/Public/Tendering/ContractNoticePhases/View?PPI=CO1.PPI.17761462&amp;isFromPublicArea=True&amp;isModal=False</t>
  </si>
  <si>
    <t>GN1739-2022</t>
  </si>
  <si>
    <t>IMC006-2022</t>
  </si>
  <si>
    <t>EL CONTRATISTA SE COMPROMETE AL SUMINISTRO DE ALIMENTACIÓN PARA LAS PERSONAS PRIVADAS DE LA LIBERTAD TRANSITORIAMENTE EN EL MUNICIPIO DE PASTO</t>
  </si>
  <si>
    <t>MI PASTO LINDO</t>
  </si>
  <si>
    <t>https://community.secop.gov.co/Public/Tendering/ContractNoticePhases/View?PPI=CO1.PPI.17742884&amp;isFromPublicArea=True&amp;isModal=False</t>
  </si>
  <si>
    <t>GN1740-2022</t>
  </si>
  <si>
    <t>LP006-2021</t>
  </si>
  <si>
    <t>LICITACION PUBLICA</t>
  </si>
  <si>
    <t>MEJORAMIENTO DE LA RED VIAL EN LOS SECTORES CEMENTERIO CENTRAL Y JAMONDINO CON CONEXIÓN A LA VARIANTE ORIENTAL PASTO, DEPARTAMENTO DE NARIÑO</t>
  </si>
  <si>
    <t>IES INGENIEROS S.A.S.</t>
  </si>
  <si>
    <t>https://community.secop.gov.co/Public/Tendering/ContractNoticePhases/View?PPI=CO1.PPI.15743900&amp;isFromPublicArea=True&amp;isModal=False</t>
  </si>
  <si>
    <t>GN1741-2022</t>
  </si>
  <si>
    <t>SAMC001-2022</t>
  </si>
  <si>
    <t>SELECCION ABREVIADA MENOR CUANTIA</t>
  </si>
  <si>
    <t>CONTRATAR EL PROGRAMA DE SEGUROS QUE GARANTICE LA ADECUADA PROTECCIÓN DE LOS BIENES, PERSONAS, E INTERESES PATRIMONIALES Y EXTRA PATRIMONIALES POR LOS CUALES ES LEGALMENTE RESPONSABLE EL DEPARTAMENTO DE NARIÑO, CONFORME A LAS ESPECIFICACIONES SOBRE EL INTERÉS ASEGURABLE, RIESGOS ASEGURABLES O RIEGOS QUE EL ASEGURADOR TOMARÁ A SU CARGO.</t>
  </si>
  <si>
    <t>LA PREVISORA S.A. COMPAÑÍA DE SEGUROS</t>
  </si>
  <si>
    <t>https://community.secop.gov.co/Public/Tendering/ContractNoticePhases/View?PPI=CO1.PPI.17659248&amp;isFromPublicArea=True&amp;isModal=False</t>
  </si>
  <si>
    <t>GN1742-2022</t>
  </si>
  <si>
    <t>IMC008-2022</t>
  </si>
  <si>
    <t>MINIMA CUANTIA</t>
  </si>
  <si>
    <t>REALIZAR LA INTERVENTORÍA TÉCNICA, ADMINISTRATIVA, FINANCIERA Y AMBIENTAL PARA LA EJECUCIÓN DEL PROYECTO QUE SE DESARROLLARÁ EN VIRTUD DEL CONTRATO DE OBRA NO GN2381-2022 CELEBRADO ENTRE EL DEPARTAMENTO DE NARIÑO Y EL INGENIERO MAURICIO MELO MOSQUERA, CUYO OBJETO ES MEJORAMIENTO DEL ENTORNO HABITACIONAL DE LA CIUDADELA INVIPAZ MUNICIPIO DE PASTO A TRAVÉS DE LA INTERVENCIÓN VIAL CON PAVIMENTO ASFÁLTICO.</t>
  </si>
  <si>
    <t>CONSORCIO MALLAVIAL</t>
  </si>
  <si>
    <t>https://community.secop.gov.co/Public/Tendering/ContractNoticePhases/View?PPI=CO1.PPI.17774851&amp;isFromPublicArea=True&amp;isModal=False</t>
  </si>
  <si>
    <t>GN1743-2022</t>
  </si>
  <si>
    <t>CM001-2022</t>
  </si>
  <si>
    <t>CONCURSO DE MERITOS ABIERTO</t>
  </si>
  <si>
    <t>"INTERVENTORÍA TÉCNICA, ADMINISTRATIVA, FINANCIERA, CONTABLE, Y JURÍDICA PARA REALIZAR EL CONTROL Y SEGUIMIENTO A LA CONSULTORÍA PARA LA ELABORACIÓN DEL INVENTARIO PARCIAL DE LA RED VIAL TERCIARIA NACIONAL A CARGO DE INVIAS, ACORDE A LOS REQUERIMIENTOS SOLICITADOS POR LA METODOLOGÍA PARA REPORTAR LA INFORMACIÓN QUE CONFORMA EL SISTEMA INTEGRAL NACIONAL DE INFORMACIÓN DE CARRETERAS - SINC, VIGENTE EXPEDIDA POR EL MINISTERIO DE TRANSPORTE"</t>
  </si>
  <si>
    <t>CONSORCIO INTERVÍAS DE NARIÑO 22</t>
  </si>
  <si>
    <t>https://community.secop.gov.co/Public/Tendering/ContractNoticePhases/View?PPI=CO1.PPI.17535372&amp;isFromPublicArea=True&amp;isModal=False</t>
  </si>
  <si>
    <t>GN1744-2022</t>
  </si>
  <si>
    <t>IMC009-2022</t>
  </si>
  <si>
    <t>DESPACHO GOBERNADOR OFICINA DE PRENSA</t>
  </si>
  <si>
    <t>PRESTAR EL SERVICIO DE EMISIÓN Y REPETICIÓN SEMANAL DEL PROGRAMA INSTITUCIONAL DE TELEVISIÓN DE LA GOBERNACIÓN DE NARIÑO "MI NARIÑO SE VE" CON UNA DURACIÓN DE QUINCE (15) MINUTOS; LA EMISIÓN Y REPETICIÓN DEL PROGRAMA INSTITUCIONAL DE TELEVISIÓN DE LA GOBERNACIÓN DE NARIÑO "MI NARIÑO 24/7" CON UNA DURACIÓN DE TRES (3) MINUTOS, A TRAVÉS DE CANAL COMERCIAL LOCAL DE TELEVISIÓN EN PASTO (N) CON TELEVISIÓN POR CABLE ANÁLOGA CON SEÑAL CERRADA, CONFORME LAS ESPECIFICACIONES TÉCNICAS QUE SE DET</t>
  </si>
  <si>
    <t>CONTENIDOS AUDIOVISUALES CNC S.A.S.</t>
  </si>
  <si>
    <t>https://community.secop.gov.co/Public/Tendering/ContractNoticePhases/View?PPI=CO1.PPI.17903296&amp;isFromPublicArea=True&amp;isModal=False</t>
  </si>
  <si>
    <t>GN1745-2022</t>
  </si>
  <si>
    <t>PRESTAR EL SERVICIO DE EMISIÓN Y REPETICIÓN SEMANAL DEL PROGRAMA INSTITUCIONAL DE TELEVISIÓN DE LA GOBERNACIÓN DE NARIÑO "MI NARIÑO SE VE", CON UNA DURACIÓN DE QUINCE (15) MINUTOS; LA EMISIÓN Y REPETICIÓN SEMANAL DEL PROGRAMA INSTITUCIONAL DE TELEVISIÓN DE LA GOBERNACIÓN DE NARIÑO "MI NARIÑO 24/7" CON UNA DURACIÓN DE TRES (3) MINUTOS; A TRAVÉS DE CANAL COMERCIAL LOCAL DE TELEVISIÓN EN PASTO (N), CON TELEVISIÓN POR CABLE DIGITAL Y DIGITAL AVANZADA CON SEÑAL CERRADA, CONFORME LAS ESPECIF</t>
  </si>
  <si>
    <t>GYP PRODUCCIONES S.A.S.</t>
  </si>
  <si>
    <t>https://community.secop.gov.co/Public/Tendering/ContractNoticePhases/View?PPI=CO1.PPI.17903296&amp;isFromPublicArea=True&amp;isModal=Falsee</t>
  </si>
  <si>
    <t>GN1747-2022</t>
  </si>
  <si>
    <t>IMC010-2022</t>
  </si>
  <si>
    <t>PRESTACIÓN DE LOS SERVICIOS PROFESIONALES DE CALIFICACIÓN DE RIESGO PARA ADELANTAR PROYECTOS DE INVERSIÓN, CON EL FIN DE OBTENER LA OPINIÓN PROFESIONAL, ESPECIALIZADA E INDEPENDIENTE ACERCA DE LA CAPACIDAD DE PAGO DE LARGO Y CORTO PLAZO (DENOMINADA TÉCNICAMENTE CALIFICACIÓN NACIONAL DE LARGO Y CORTO PLAZO PARA CON SUS PASIVOS FINANCIEROS) DE CONFORMIDAD CON LAS METODOLOGÍAS CON LA REGULACIÓN VIGENTE</t>
  </si>
  <si>
    <t>NIT</t>
  </si>
  <si>
    <t>VALUE AND RISK RATING S.A.</t>
  </si>
  <si>
    <t>https://www.secop.gov.co/CO1ContractsManagement/Tendering/ProcurementContractEdit/Update?ProfileName=CCE-10-Minima_Cuantia&amp;PPI=CO1.PPI.17906308&amp;DocUniqueName=ContratoDeCompra&amp;DocTypeName=NextWay.Entities.Marketplace.Tendering.ProcurementContract&amp;ProfileVersion=8&amp;DocUniqueIdentifier=CO1.PCCNTR.3632525</t>
  </si>
  <si>
    <t>DEPENDENCIA</t>
  </si>
  <si>
    <t>MODALIDAD DE CONTRATACIÓN</t>
  </si>
  <si>
    <t>NÚMERO CONTRATO</t>
  </si>
  <si>
    <t>TIPO CONTRATO</t>
  </si>
  <si>
    <t>OBJETO</t>
  </si>
  <si>
    <t>VALOR INICIAL DEL CONTRATO / CUANTÍA</t>
  </si>
  <si>
    <t xml:space="preserve">FECHA DE SUSCRIPCIÓN DEL CONTRATO </t>
  </si>
  <si>
    <t>RECURSOS TOTALES DESEMBOLSADOS O PAGADOS.</t>
  </si>
  <si>
    <t>RECURSOS PENDIENTES DE EJECUTAR</t>
  </si>
  <si>
    <t>Diligenciar únicamente las casillas resaltadas en color verde</t>
  </si>
  <si>
    <t>PRORROGA EN DÍAS No. 1 
(ESTABLECER PLAZO ÚNICAMENTE EN DÍAS)</t>
  </si>
  <si>
    <t>PRORROGA EN DÍAS No. 2 
(ESTABLECER PLAZO ÚNICAMENTE EN DÍAS)</t>
  </si>
  <si>
    <t>PORCENTAJE (%) DE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</si>
</sst>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quot;$&quot;\ #,##0.00_);[Red]\(&quot;$&quot;\ #,##0.00\)"/>
  </numFmts>
  <fonts count="11" x14ac:knownFonts="1">
    <font>
      <sz val="11"/>
      <color theme="1"/>
      <name val="Calibri"/>
      <family val="2"/>
      <scheme val="minor"/>
    </font>
    <font>
      <b/>
      <sz val="10"/>
      <color theme="1"/>
      <name val="Arial"/>
      <family val="2"/>
    </font>
    <font>
      <sz val="10"/>
      <color theme="1"/>
      <name val="Arial"/>
      <family val="2"/>
    </font>
    <font>
      <u/>
      <sz val="11"/>
      <color theme="10"/>
      <name val="Calibri"/>
      <family val="2"/>
      <scheme val="minor"/>
    </font>
    <font>
      <b/>
      <u/>
      <sz val="10"/>
      <color theme="0"/>
      <name val="Arial"/>
      <family val="2"/>
    </font>
    <font>
      <b/>
      <sz val="10"/>
      <color theme="0"/>
      <name val="Arial"/>
      <family val="2"/>
    </font>
    <font>
      <sz val="10"/>
      <color theme="0"/>
      <name val="Arial"/>
      <family val="2"/>
    </font>
    <font>
      <b/>
      <sz val="28"/>
      <color rgb="FFFF0000"/>
      <name val="Arial"/>
      <family val="2"/>
    </font>
    <font>
      <sz val="8"/>
      <color theme="1"/>
      <name val="Arial"/>
      <family val="2"/>
    </font>
    <font>
      <u/>
      <sz val="8"/>
      <color theme="10"/>
      <name val="Arial"/>
      <family val="2"/>
    </font>
    <font>
      <u/>
      <sz val="8"/>
      <color theme="1"/>
      <name val="Arial"/>
      <family val="2"/>
    </font>
  </fonts>
  <fills count="3">
    <fill>
      <patternFill patternType="none"/>
    </fill>
    <fill>
      <patternFill patternType="gray125"/>
    </fill>
    <fill>
      <patternFill patternType="solid">
        <fgColor rgb="FF002060"/>
        <bgColor indexed="64"/>
      </patternFill>
    </fill>
  </fills>
  <borders count="7">
    <border>
      <left/>
      <right/>
      <top/>
      <bottom/>
      <diagonal/>
    </border>
    <border>
      <left style="thick">
        <color rgb="FF000000"/>
      </left>
      <right style="thick">
        <color rgb="FF000000"/>
      </right>
      <top style="thick">
        <color rgb="FF000000"/>
      </top>
      <bottom/>
      <diagonal/>
    </border>
    <border>
      <left style="medium">
        <color rgb="FFCCCCCC"/>
      </left>
      <right style="thick">
        <color rgb="FF000000"/>
      </right>
      <top style="thick">
        <color rgb="FF000000"/>
      </top>
      <bottom style="thick">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right/>
      <top/>
      <bottom style="thick">
        <color rgb="FF000000"/>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5" fillId="2"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0" fontId="2" fillId="0" borderId="0" xfId="0" applyFont="1" applyFill="1"/>
    <xf numFmtId="0" fontId="4"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15" fontId="2" fillId="0" borderId="4" xfId="0" applyNumberFormat="1"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3" fontId="2" fillId="0" borderId="4" xfId="0" applyNumberFormat="1" applyFont="1" applyFill="1" applyBorder="1" applyAlignment="1" applyProtection="1">
      <alignment horizontal="center" vertical="center" wrapText="1"/>
    </xf>
    <xf numFmtId="164" fontId="2" fillId="0" borderId="4"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164" fontId="2" fillId="0" borderId="4" xfId="0" applyNumberFormat="1" applyFont="1" applyFill="1" applyBorder="1" applyAlignment="1" applyProtection="1">
      <alignment horizontal="center" vertical="center" wrapText="1"/>
      <protection locked="0"/>
    </xf>
    <xf numFmtId="15" fontId="2" fillId="0" borderId="4"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vertical="top"/>
    </xf>
    <xf numFmtId="0" fontId="7" fillId="0" borderId="6" xfId="0" applyFont="1" applyFill="1" applyBorder="1" applyAlignment="1" applyProtection="1">
      <alignment vertical="top"/>
      <protection locked="0"/>
    </xf>
    <xf numFmtId="0" fontId="2" fillId="0" borderId="0" xfId="0" applyFont="1" applyFill="1" applyAlignment="1" applyProtection="1"/>
    <xf numFmtId="0" fontId="2" fillId="0" borderId="0" xfId="0" applyFont="1" applyFill="1" applyAlignment="1" applyProtection="1">
      <protection locked="0"/>
    </xf>
    <xf numFmtId="0" fontId="2" fillId="0" borderId="0" xfId="0" applyFont="1" applyFill="1" applyAlignment="1"/>
    <xf numFmtId="0" fontId="6" fillId="0" borderId="0" xfId="0" applyFont="1" applyFill="1"/>
    <xf numFmtId="0" fontId="2" fillId="0" borderId="4" xfId="0" applyFont="1" applyFill="1" applyBorder="1" applyAlignment="1" applyProtection="1">
      <alignment vertical="center" wrapText="1"/>
    </xf>
    <xf numFmtId="0" fontId="2" fillId="0" borderId="4" xfId="0" applyFont="1" applyFill="1" applyBorder="1" applyAlignment="1" applyProtection="1">
      <alignment vertical="center" wrapText="1"/>
      <protection locked="0"/>
    </xf>
    <xf numFmtId="165" fontId="2" fillId="0" borderId="4" xfId="0" applyNumberFormat="1" applyFont="1" applyFill="1" applyBorder="1" applyAlignment="1" applyProtection="1">
      <alignment horizontal="center" vertical="center" wrapText="1"/>
    </xf>
    <xf numFmtId="0" fontId="2" fillId="0" borderId="4" xfId="0" applyFont="1" applyFill="1" applyBorder="1" applyAlignment="1">
      <alignment vertical="center" wrapText="1"/>
    </xf>
    <xf numFmtId="14" fontId="2" fillId="0" borderId="4" xfId="0" applyNumberFormat="1" applyFont="1" applyFill="1" applyBorder="1" applyAlignment="1" applyProtection="1">
      <alignment horizontal="center" vertical="center" wrapText="1"/>
    </xf>
    <xf numFmtId="0" fontId="2" fillId="0" borderId="4" xfId="0" applyFont="1" applyFill="1" applyBorder="1" applyAlignment="1" applyProtection="1">
      <alignment wrapText="1"/>
      <protection locked="0"/>
    </xf>
    <xf numFmtId="0" fontId="1" fillId="0" borderId="4" xfId="0" applyFont="1" applyFill="1" applyBorder="1" applyAlignment="1" applyProtection="1">
      <alignment wrapText="1"/>
    </xf>
    <xf numFmtId="0" fontId="2" fillId="0" borderId="0" xfId="0" applyFont="1" applyFill="1" applyProtection="1"/>
    <xf numFmtId="0" fontId="2" fillId="0" borderId="0" xfId="0" applyFont="1" applyFill="1" applyProtection="1">
      <protection locked="0"/>
    </xf>
    <xf numFmtId="165" fontId="2" fillId="0" borderId="5" xfId="0" applyNumberFormat="1" applyFont="1" applyFill="1" applyBorder="1" applyAlignment="1" applyProtection="1">
      <alignment horizontal="center" vertical="center" wrapText="1"/>
    </xf>
    <xf numFmtId="0" fontId="2" fillId="0" borderId="4" xfId="0" applyFont="1" applyFill="1" applyBorder="1" applyAlignment="1" applyProtection="1">
      <alignment horizontal="justify" vertical="top" wrapText="1"/>
    </xf>
    <xf numFmtId="0" fontId="2" fillId="0" borderId="0" xfId="0" applyFont="1" applyFill="1" applyAlignment="1" applyProtection="1">
      <alignment horizontal="justify" vertical="top"/>
    </xf>
    <xf numFmtId="0" fontId="7" fillId="0" borderId="6" xfId="0" applyFont="1" applyFill="1" applyBorder="1" applyAlignment="1" applyProtection="1">
      <alignment horizontal="justify" vertical="top"/>
    </xf>
    <xf numFmtId="0" fontId="8" fillId="0" borderId="0" xfId="0" applyFont="1" applyFill="1" applyAlignment="1" applyProtection="1"/>
    <xf numFmtId="0" fontId="9" fillId="0" borderId="4" xfId="1"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0" xfId="0" applyFont="1" applyFill="1" applyProtection="1"/>
  </cellXfs>
  <cellStyles count="2">
    <cellStyle name="Hipervínculo" xfId="1" builtinId="8"/>
    <cellStyle name="Normal" xfId="0" builtinId="0"/>
  </cellStyles>
  <dxfs count="2">
    <dxf>
      <fill>
        <patternFill>
          <bgColor theme="9" tint="0.59996337778862885"/>
        </patternFill>
      </fill>
    </dxf>
    <dxf>
      <font>
        <color theme="1"/>
      </font>
      <fill>
        <patternFill>
          <bgColor theme="9" tint="0.59996337778862885"/>
        </patternFill>
      </fill>
    </dxf>
  </dxfs>
  <tableStyles count="0" defaultTableStyle="TableStyleMedium2" defaultPivotStyle="PivotStyleLight16"/>
  <colors>
    <mruColors>
      <color rgb="FFFDB5A9"/>
      <color rgb="FFFCA192"/>
      <color rgb="FFFBB1AB"/>
      <color rgb="FFFBA49B"/>
      <color rgb="FFFCB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community.secop.gov.co/Public/Tendering/ContractNoticePhases/View?PPI=CO1.PPI.17293942&amp;isFromPublicArea=True&amp;isModal=False" TargetMode="External"/><Relationship Id="rId21" Type="http://schemas.openxmlformats.org/officeDocument/2006/relationships/hyperlink" Target="https://community.secop.gov.co/Public/Tendering/ContractNoticePhases/View?PPI=CO1.PPI.16538010&amp;isFromPublicArea=True&amp;isModal=False" TargetMode="External"/><Relationship Id="rId170" Type="http://schemas.openxmlformats.org/officeDocument/2006/relationships/hyperlink" Target="https://community.secop.gov.co/Public/Tendering/ContractNoticePhases/View?PPI=CO1.PPI.16569878&amp;isFromPublicArea=True&amp;isModal=False" TargetMode="External"/><Relationship Id="rId268" Type="http://schemas.openxmlformats.org/officeDocument/2006/relationships/hyperlink" Target="https://community.secop.gov.co/Public/Tendering/ContractNoticePhases/View?PPI=CO1.PPI.16641652&amp;isFromPublicArea=True&amp;isModal=False" TargetMode="External"/><Relationship Id="rId475" Type="http://schemas.openxmlformats.org/officeDocument/2006/relationships/hyperlink" Target="https://community.secop.gov.co/Public/Tendering/ContractNoticePhases/View?PPI=CO1.PPI.16700389&amp;isFromPublicArea=True&amp;isModal=False" TargetMode="External"/><Relationship Id="rId682" Type="http://schemas.openxmlformats.org/officeDocument/2006/relationships/hyperlink" Target="https://community.secop.gov.co/Public/Tendering/ContractNoticePhases/View?PPI=CO1.PPI.16797796&amp;isFromPublicArea=True&amp;isModal=False" TargetMode="External"/><Relationship Id="rId128" Type="http://schemas.openxmlformats.org/officeDocument/2006/relationships/hyperlink" Target="https://community.secop.gov.co/Public/Tendering/ContractNoticePhases/View?PPI=CO1.PPI.16558372&amp;isFromPublicArea=True&amp;isModal=False" TargetMode="External"/><Relationship Id="rId335" Type="http://schemas.openxmlformats.org/officeDocument/2006/relationships/hyperlink" Target="https://community.secop.gov.co/Public/Tendering/ContractNoticePhases/View?PPI=CO1.PPI.16666429&amp;isFromPublicArea=True&amp;isModal=False" TargetMode="External"/><Relationship Id="rId542" Type="http://schemas.openxmlformats.org/officeDocument/2006/relationships/hyperlink" Target="https://community.secop.gov.co/Public/Tendering/ContractNoticePhases/View?PPI=CO1.PPI.16730867&amp;isFromPublicArea=True&amp;isModal=False" TargetMode="External"/><Relationship Id="rId987" Type="http://schemas.openxmlformats.org/officeDocument/2006/relationships/hyperlink" Target="https://community.secop.gov.co/Public/Tendering/ContractNoticePhases/View?PPI=CO1.PPI.16924690&amp;isFromPublicArea=True&amp;isModal=False" TargetMode="External"/><Relationship Id="rId1172" Type="http://schemas.openxmlformats.org/officeDocument/2006/relationships/hyperlink" Target="https://community.secop.gov.co/Public/Tendering/ContractNoticePhases/View?PPI=CO1.PPI.17081669&amp;isFromPublicArea=True&amp;isModal=False" TargetMode="External"/><Relationship Id="rId402" Type="http://schemas.openxmlformats.org/officeDocument/2006/relationships/hyperlink" Target="https://community.secop.gov.co/Public/Tendering/ContractNoticePhases/View?PPI=CO1.PPI.16674498&amp;isFromPublicArea=True&amp;isModal=False" TargetMode="External"/><Relationship Id="rId847" Type="http://schemas.openxmlformats.org/officeDocument/2006/relationships/hyperlink" Target="https://community.secop.gov.co/Public/Tendering/ContractNoticePhases/View?PPI=CO1.PPI.16849990&amp;isFromPublicArea=True&amp;isModal=False" TargetMode="External"/><Relationship Id="rId1032" Type="http://schemas.openxmlformats.org/officeDocument/2006/relationships/hyperlink" Target="https://community.secop.gov.co/Public/Tendering/ContractNoticePhases/View?PPI=CO1.PPI.16967780&amp;isFromPublicArea=True&amp;isModal=False" TargetMode="External"/><Relationship Id="rId1477" Type="http://schemas.openxmlformats.org/officeDocument/2006/relationships/hyperlink" Target="https://community.secop.gov.co/Public/Tendering/ContractNoticePhases/View?PPI=CO1.PPI.17282022&amp;isFromPublicArea=True&amp;isModal=False" TargetMode="External"/><Relationship Id="rId707" Type="http://schemas.openxmlformats.org/officeDocument/2006/relationships/hyperlink" Target="https://community.secop.gov.co/Public/Tendering/ContractNoticePhases/View?PPI=CO1.PPI.16810553&amp;isFromPublicArea=True&amp;isModal=False" TargetMode="External"/><Relationship Id="rId914" Type="http://schemas.openxmlformats.org/officeDocument/2006/relationships/hyperlink" Target="https://community.secop.gov.co/Public/Tendering/ContractNoticePhases/View?PPI=CO1.PPI.16883756&amp;isFromPublicArea=True&amp;isModal=False" TargetMode="External"/><Relationship Id="rId1337" Type="http://schemas.openxmlformats.org/officeDocument/2006/relationships/hyperlink" Target="https://community.secop.gov.co/Public/Tendering/ContractNoticePhases/View?PPI=CO1.PPI.17196319&amp;isFromPublicArea=True&amp;isModal=False" TargetMode="External"/><Relationship Id="rId1544" Type="http://schemas.openxmlformats.org/officeDocument/2006/relationships/hyperlink" Target="https://community.secop.gov.co/Public/Tendering/ContractNoticePhases/View?PPI=CO1.PPI.17334944&amp;isFromPublicArea=True&amp;isModal=False" TargetMode="External"/><Relationship Id="rId43" Type="http://schemas.openxmlformats.org/officeDocument/2006/relationships/hyperlink" Target="https://community.secop.gov.co/Public/Tendering/ContractNoticePhases/View?PPI=CO1.PPI.16554709&amp;isFromPublicArea=True&amp;isModal=False" TargetMode="External"/><Relationship Id="rId1404" Type="http://schemas.openxmlformats.org/officeDocument/2006/relationships/hyperlink" Target="https://community.secop.gov.co/Public/Tendering/ContractNoticePhases/View?PPI=CO1.PPI.17218821&amp;isFromPublicArea=True&amp;isModal=False" TargetMode="External"/><Relationship Id="rId1611" Type="http://schemas.openxmlformats.org/officeDocument/2006/relationships/hyperlink" Target="https://community.secop.gov.co/Public/Tendering/ContractNoticePhases/View?PPI=CO1.PPI.17354347&amp;isFromPublicArea=True&amp;isModal=False" TargetMode="External"/><Relationship Id="rId192" Type="http://schemas.openxmlformats.org/officeDocument/2006/relationships/hyperlink" Target="https://community.secop.gov.co/Public/Tendering/ContractNoticePhases/View?PPI=CO1.PPI.16582901&amp;isFromPublicArea=True&amp;isModal=False" TargetMode="External"/><Relationship Id="rId497" Type="http://schemas.openxmlformats.org/officeDocument/2006/relationships/hyperlink" Target="https://community.secop.gov.co/Public/Tendering/ContractNoticePhases/View?PPI=CO1.PPI.16706427&amp;isFromPublicArea=True&amp;isModal=False" TargetMode="External"/><Relationship Id="rId357" Type="http://schemas.openxmlformats.org/officeDocument/2006/relationships/hyperlink" Target="https://community.secop.gov.co/Public/Tendering/ContractNoticePhases/View?PPI=CO1.PPI.16665415&amp;isFromPublicArea=True&amp;isModal=False" TargetMode="External"/><Relationship Id="rId1194" Type="http://schemas.openxmlformats.org/officeDocument/2006/relationships/hyperlink" Target="https://community.secop.gov.co/Public/Tendering/ContractNoticePhases/View?PPI=CO1.PPI.17123432&amp;isFromPublicArea=True&amp;isModal=False" TargetMode="External"/><Relationship Id="rId217" Type="http://schemas.openxmlformats.org/officeDocument/2006/relationships/hyperlink" Target="https://community.secop.gov.co/Public/Tendering/ContractNoticePhases/View?PPI=CO1.PPI.16588909&amp;isFromPublicArea=True&amp;isModal=False" TargetMode="External"/><Relationship Id="rId564" Type="http://schemas.openxmlformats.org/officeDocument/2006/relationships/hyperlink" Target="https://community.secop.gov.co/Public/Tendering/ContractNoticePhases/View?PPI=CO1.PPI.16740963&amp;isFromPublicArea=True&amp;isModal=False" TargetMode="External"/><Relationship Id="rId771" Type="http://schemas.openxmlformats.org/officeDocument/2006/relationships/hyperlink" Target="https://community.secop.gov.co/Public/Tendering/ContractNoticePhases/View?PPI=CO1.PPI.16840802&amp;isFromPublicArea=True&amp;isModal=False" TargetMode="External"/><Relationship Id="rId869" Type="http://schemas.openxmlformats.org/officeDocument/2006/relationships/hyperlink" Target="https://community.secop.gov.co/Public/Tendering/ContractNoticePhases/View?PPI=CO1.PPI.16872755&amp;isFromPublicArea=True&amp;isModal=False" TargetMode="External"/><Relationship Id="rId1499" Type="http://schemas.openxmlformats.org/officeDocument/2006/relationships/hyperlink" Target="https://community.secop.gov.co/Public/Tendering/ContractNoticePhases/View?PPI=CO1.PPI.17282818&amp;isFromPublicArea=True&amp;isModal=False" TargetMode="External"/><Relationship Id="rId424" Type="http://schemas.openxmlformats.org/officeDocument/2006/relationships/hyperlink" Target="https://community.secop.gov.co/Public/Tendering/ContractNoticePhases/View?PPI=CO1.PPI.16695145&amp;isFromPublicArea=True&amp;isModal=False" TargetMode="External"/><Relationship Id="rId631" Type="http://schemas.openxmlformats.org/officeDocument/2006/relationships/hyperlink" Target="https://community.secop.gov.co/Public/Tendering/ContractNoticePhases/View?PPI=CO1.PPI.16797397&amp;isFromPublicArea=True&amp;isModal=False" TargetMode="External"/><Relationship Id="rId729" Type="http://schemas.openxmlformats.org/officeDocument/2006/relationships/hyperlink" Target="https://community.secop.gov.co/Public/Tendering/ContractNoticePhases/View?PPI=CO1.PPI.16808711&amp;isFromPublicArea=True&amp;isModal=False" TargetMode="External"/><Relationship Id="rId1054" Type="http://schemas.openxmlformats.org/officeDocument/2006/relationships/hyperlink" Target="https://community.secop.gov.co/Public/Tendering/ContractNoticePhases/View?PPI=CO1.PPI.16961311&amp;isFromPublicArea=True&amp;isModal=False" TargetMode="External"/><Relationship Id="rId1261" Type="http://schemas.openxmlformats.org/officeDocument/2006/relationships/hyperlink" Target="https://community.secop.gov.co/Public/Tendering/ContractNoticePhases/View?PPI=CO1.PPI.17135182&amp;isFromPublicArea=True&amp;isModal=False" TargetMode="External"/><Relationship Id="rId1359" Type="http://schemas.openxmlformats.org/officeDocument/2006/relationships/hyperlink" Target="https://community.secop.gov.co/Public/Tendering/ContractNoticePhases/View?PPI=CO1.PPI.17204801&amp;isFromPublicArea=True&amp;isModal=False" TargetMode="External"/><Relationship Id="rId936" Type="http://schemas.openxmlformats.org/officeDocument/2006/relationships/hyperlink" Target="https://community.secop.gov.co/Public/Tendering/ContractNoticePhases/View?PPI=CO1.PPI.16886750&amp;isFromPublicArea=True&amp;isModal=False" TargetMode="External"/><Relationship Id="rId1121" Type="http://schemas.openxmlformats.org/officeDocument/2006/relationships/hyperlink" Target="https://community.secop.gov.co/Public/Tendering/ContractNoticePhases/View?PPI=CO1.PPI.17072454&amp;isFromPublicArea=True&amp;isModal=False" TargetMode="External"/><Relationship Id="rId1219" Type="http://schemas.openxmlformats.org/officeDocument/2006/relationships/hyperlink" Target="https://community.secop.gov.co/Public/Tendering/ContractNoticePhases/View?PPI=CO1.PPI.17129921&amp;isFromPublicArea=True&amp;isModal=False" TargetMode="External"/><Relationship Id="rId1566" Type="http://schemas.openxmlformats.org/officeDocument/2006/relationships/hyperlink" Target="https://community.secop.gov.co/Public/Tendering/ContractNoticePhases/View?PPI=CO1.PPI.17335838&amp;isFromPublicArea=True&amp;isModal=False" TargetMode="External"/><Relationship Id="rId65" Type="http://schemas.openxmlformats.org/officeDocument/2006/relationships/hyperlink" Target="https://community.secop.gov.co/Public/Tendering/ContractNoticePhases/View?PPI=CO1.PPI.16550724&amp;isFromPublicArea=True&amp;isModal=False" TargetMode="External"/><Relationship Id="rId1426" Type="http://schemas.openxmlformats.org/officeDocument/2006/relationships/hyperlink" Target="https://community.secop.gov.co/Public/Tendering/ContractNoticePhases/View?PPI=CO1.PPI.17235398&amp;isFromPublicArea=True&amp;isModal=False" TargetMode="External"/><Relationship Id="rId1633" Type="http://schemas.openxmlformats.org/officeDocument/2006/relationships/hyperlink" Target="https://community.secop.gov.co/Public/Tendering/ContractNoticePhases/View?PPI=CO1.PPI.17668736&amp;isFromPublicArea=True&amp;isModal=False" TargetMode="External"/><Relationship Id="rId281" Type="http://schemas.openxmlformats.org/officeDocument/2006/relationships/hyperlink" Target="https://community.secop.gov.co/Public/Tendering/ContractNoticePhases/View?PPI=CO1.PPI.16642286&amp;isFromPublicArea=True&amp;isModal=False" TargetMode="External"/><Relationship Id="rId141" Type="http://schemas.openxmlformats.org/officeDocument/2006/relationships/hyperlink" Target="https://community.secop.gov.co/Public/Tendering/ContractNoticePhases/View?PPI=CO1.PPI.16567037&amp;isFromPublicArea=True&amp;isModal=False" TargetMode="External"/><Relationship Id="rId379" Type="http://schemas.openxmlformats.org/officeDocument/2006/relationships/hyperlink" Target="https://community.secop.gov.co/Public/Tendering/ContractNoticePhases/View?PPI=CO1.PPI.16674492&amp;isFromPublicArea=True&amp;isModal=False" TargetMode="External"/><Relationship Id="rId586" Type="http://schemas.openxmlformats.org/officeDocument/2006/relationships/hyperlink" Target="https://community.secop.gov.co/Public/Tendering/ContractNoticePhases/View?PPI=CO1.PPI.16742098&amp;isFromPublicArea=True&amp;isModal=False" TargetMode="External"/><Relationship Id="rId793" Type="http://schemas.openxmlformats.org/officeDocument/2006/relationships/hyperlink" Target="https://community.secop.gov.co/Public/Tendering/ContractNoticePhases/View?PPI=CO1.PPI.16828780&amp;isFromPublicArea=True&amp;isModal=False" TargetMode="External"/><Relationship Id="rId7" Type="http://schemas.openxmlformats.org/officeDocument/2006/relationships/hyperlink" Target="https://community.secop.gov.co/Public/Tendering/ContractNoticePhases/View?PPI=CO1.PPI.16528936&amp;isFromPublicArea=True&amp;isModal=False" TargetMode="External"/><Relationship Id="rId239" Type="http://schemas.openxmlformats.org/officeDocument/2006/relationships/hyperlink" Target="https://community.secop.gov.co/Public/Tendering/ContractNoticePhases/View?PPI=CO1.PPI.16625344&amp;isFromPublicArea=True&amp;isModal=False" TargetMode="External"/><Relationship Id="rId446" Type="http://schemas.openxmlformats.org/officeDocument/2006/relationships/hyperlink" Target="https://community.secop.gov.co/Public/Tendering/ContractNoticePhases/View?PPI=CO1.PPI.16693501&amp;isFromPublicArea=True&amp;isModal=False" TargetMode="External"/><Relationship Id="rId653" Type="http://schemas.openxmlformats.org/officeDocument/2006/relationships/hyperlink" Target="https://community.secop.gov.co/Public/Tendering/ContractNoticePhases/View?PPI=CO1.PPI.16787671&amp;isFromPublicArea=True&amp;isModal=False" TargetMode="External"/><Relationship Id="rId1076" Type="http://schemas.openxmlformats.org/officeDocument/2006/relationships/hyperlink" Target="https://community.secop.gov.co/Public/Tendering/ContractNoticePhases/View?PPI=CO1.PPI.16974027&amp;isFromPublicArea=True&amp;isModal=False" TargetMode="External"/><Relationship Id="rId1283" Type="http://schemas.openxmlformats.org/officeDocument/2006/relationships/hyperlink" Target="https://community.secop.gov.co/Public/Tendering/ContractNoticePhases/View?PPI=CO1.PPI.17165651&amp;isFromPublicArea=True&amp;isModal=False" TargetMode="External"/><Relationship Id="rId1490" Type="http://schemas.openxmlformats.org/officeDocument/2006/relationships/hyperlink" Target="https://community.secop.gov.co/Public/Tendering/ContractNoticePhases/View?PPI=CO1.PPI.17277207&amp;isFromPublicArea=True&amp;isModal=False" TargetMode="External"/><Relationship Id="rId306" Type="http://schemas.openxmlformats.org/officeDocument/2006/relationships/hyperlink" Target="https://community.secop.gov.co/Public/Tendering/ContractNoticePhases/View?PPI=CO1.PPI.16645782&amp;isFromPublicArea=True&amp;isModal=False" TargetMode="External"/><Relationship Id="rId860" Type="http://schemas.openxmlformats.org/officeDocument/2006/relationships/hyperlink" Target="https://community.secop.gov.co/Public/Tendering/ContractNoticePhases/View?PPI=CO1.PPI.16866663&amp;isFromPublicArea=True&amp;isModal=False" TargetMode="External"/><Relationship Id="rId958" Type="http://schemas.openxmlformats.org/officeDocument/2006/relationships/hyperlink" Target="https://community.secop.gov.co/Public/Tendering/ContractNoticePhases/View?PPI=CO1.PPI.16908778&amp;isFromPublicArea=True&amp;isModal=False" TargetMode="External"/><Relationship Id="rId1143" Type="http://schemas.openxmlformats.org/officeDocument/2006/relationships/hyperlink" Target="https://community.secop.gov.co/Public/Tendering/ContractNoticePhases/View?PPI=CO1.PPI.17071021&amp;isFromPublicArea=True&amp;isModal=False" TargetMode="External"/><Relationship Id="rId1588" Type="http://schemas.openxmlformats.org/officeDocument/2006/relationships/hyperlink" Target="https://community.secop.gov.co/Public/Tendering/ContractNoticePhases/View?PPI=CO1.PPI.17341861&amp;isFromPublicArea=True&amp;isModal=False" TargetMode="External"/><Relationship Id="rId87" Type="http://schemas.openxmlformats.org/officeDocument/2006/relationships/hyperlink" Target="https://community.secop.gov.co/Public/Tendering/ContractNoticePhases/View?PPI=CO1.PPI.16553463&amp;isFromPublicArea=True&amp;isModal=False" TargetMode="External"/><Relationship Id="rId513" Type="http://schemas.openxmlformats.org/officeDocument/2006/relationships/hyperlink" Target="https://community.secop.gov.co/Public/Tendering/ContractNoticePhases/View?PPI=CO1.PPI.16718505&amp;isFromPublicArea=True&amp;isModal=False" TargetMode="External"/><Relationship Id="rId720" Type="http://schemas.openxmlformats.org/officeDocument/2006/relationships/hyperlink" Target="https://community.secop.gov.co/Public/Tendering/ContractNoticePhases/View?PPI=CO1.PPI.16805923&amp;isFromPublicArea=True&amp;isModal=False" TargetMode="External"/><Relationship Id="rId818" Type="http://schemas.openxmlformats.org/officeDocument/2006/relationships/hyperlink" Target="https://community.secop.gov.co/Public/Tendering/ContractNoticePhases/View?PPI=CO1.PPI.16845965&amp;isFromPublicArea=True&amp;isModal=False" TargetMode="External"/><Relationship Id="rId1350" Type="http://schemas.openxmlformats.org/officeDocument/2006/relationships/hyperlink" Target="https://community.secop.gov.co/Public/Tendering/ContractNoticePhases/View?PPI=CO1.PPI.17191702&amp;isFromPublicArea=True&amp;isModal=False" TargetMode="External"/><Relationship Id="rId1448" Type="http://schemas.openxmlformats.org/officeDocument/2006/relationships/hyperlink" Target="https://community.secop.gov.co/Public/Tendering/ContractNoticePhases/View?PPI=CO1.PPI.17255706&amp;isFromPublicArea=True&amp;isModal=False" TargetMode="External"/><Relationship Id="rId1003" Type="http://schemas.openxmlformats.org/officeDocument/2006/relationships/hyperlink" Target="https://community.secop.gov.co/Public/Tendering/ContractNoticePhases/View?PPI=CO1.PPI.16930772&amp;isFromPublicArea=True&amp;isModal=False" TargetMode="External"/><Relationship Id="rId1210" Type="http://schemas.openxmlformats.org/officeDocument/2006/relationships/hyperlink" Target="https://community.secop.gov.co/Public/Tendering/ContractNoticePhases/View?PPI=CO1.PPI.17127963&amp;isFromPublicArea=True&amp;isModal=False" TargetMode="External"/><Relationship Id="rId1308" Type="http://schemas.openxmlformats.org/officeDocument/2006/relationships/hyperlink" Target="https://community.secop.gov.co/Public/Tendering/ContractNoticePhases/View?PPI=CO1.PPI.17172967&amp;isFromPublicArea=True&amp;isModal=False" TargetMode="External"/><Relationship Id="rId1515" Type="http://schemas.openxmlformats.org/officeDocument/2006/relationships/hyperlink" Target="https://community.secop.gov.co/Public/Tendering/ContractNoticePhases/View?PPI=CO1.PPI.17304969&amp;isFromPublicArea=True&amp;isModal=False" TargetMode="External"/><Relationship Id="rId14" Type="http://schemas.openxmlformats.org/officeDocument/2006/relationships/hyperlink" Target="https://community.secop.gov.co/Public/Tendering/ContractNoticePhases/View?PPI=CO1.PPI.16536031&amp;isFromPublicArea=True&amp;isModal=False" TargetMode="External"/><Relationship Id="rId163" Type="http://schemas.openxmlformats.org/officeDocument/2006/relationships/hyperlink" Target="https://community.secop.gov.co/Public/Tendering/ContractNoticePhases/View?PPI=CO1.PPI.16569917&amp;isFromPublicArea=True&amp;isModal=False" TargetMode="External"/><Relationship Id="rId370" Type="http://schemas.openxmlformats.org/officeDocument/2006/relationships/hyperlink" Target="https://community.secop.gov.co/Public/Tendering/ContractNoticePhases/View?PPI=CO1.PPI.16670854&amp;isFromPublicArea=True&amp;isModal=False" TargetMode="External"/><Relationship Id="rId230" Type="http://schemas.openxmlformats.org/officeDocument/2006/relationships/hyperlink" Target="https://community.secop.gov.co/Public/Tendering/ContractNoticePhases/View?PPI=CO1.PPI.16637113&amp;isFromPublicArea=True&amp;isModal=False" TargetMode="External"/><Relationship Id="rId468" Type="http://schemas.openxmlformats.org/officeDocument/2006/relationships/hyperlink" Target="https://community.secop.gov.co/Public/Tendering/ContractNoticePhases/View?PPI=CO1.PPI.16698196&amp;isFromPublicArea=True&amp;isModal=False" TargetMode="External"/><Relationship Id="rId675" Type="http://schemas.openxmlformats.org/officeDocument/2006/relationships/hyperlink" Target="https://community.secop.gov.co/Public/Tendering/ContractNoticePhases/View?PPI=CO1.PPI.16793700&amp;isFromPublicArea=True&amp;isModal=False" TargetMode="External"/><Relationship Id="rId882" Type="http://schemas.openxmlformats.org/officeDocument/2006/relationships/hyperlink" Target="https://community.secop.gov.co/Public/Tendering/ContractNoticePhases/View?PPI=CO1.PPI.16874585&amp;isFromPublicArea=True&amp;isModal=False" TargetMode="External"/><Relationship Id="rId1098" Type="http://schemas.openxmlformats.org/officeDocument/2006/relationships/hyperlink" Target="https://community.secop.gov.co/Public/Tendering/ContractNoticePhases/View?PPI=CO1.PPI.17076077&amp;isFromPublicArea=True&amp;isModal=False" TargetMode="External"/><Relationship Id="rId328" Type="http://schemas.openxmlformats.org/officeDocument/2006/relationships/hyperlink" Target="https://community.secop.gov.co/Public/Tendering/ContractNoticePhases/View?PPI=CO1.PPI.16657654&amp;isFromPublicArea=True&amp;isModal=False" TargetMode="External"/><Relationship Id="rId535" Type="http://schemas.openxmlformats.org/officeDocument/2006/relationships/hyperlink" Target="https://community.secop.gov.co/Public/Tendering/ContractNoticePhases/View?PPI=CO1.PPI.16726233&amp;isFromPublicArea=True&amp;isModal=False" TargetMode="External"/><Relationship Id="rId742" Type="http://schemas.openxmlformats.org/officeDocument/2006/relationships/hyperlink" Target="https://community.secop.gov.co/Public/Tendering/ContractNoticePhases/View?PPI=CO1.PPI.16815757&amp;isFromPublicArea=True&amp;isModal=False" TargetMode="External"/><Relationship Id="rId1165" Type="http://schemas.openxmlformats.org/officeDocument/2006/relationships/hyperlink" Target="https://community.secop.gov.co/Public/Tendering/ContractNoticePhases/View?PPI=CO1.PPI.17079972&amp;isFromPublicArea=True&amp;isModal=False" TargetMode="External"/><Relationship Id="rId1372" Type="http://schemas.openxmlformats.org/officeDocument/2006/relationships/hyperlink" Target="https://community.secop.gov.co/Public/Tendering/ContractNoticePhases/View?PPI=CO1.PPI.17220549&amp;isFromPublicArea=True&amp;isModal=False" TargetMode="External"/><Relationship Id="rId602" Type="http://schemas.openxmlformats.org/officeDocument/2006/relationships/hyperlink" Target="https://community.secop.gov.co/Public/Tendering/ContractNoticePhases/View?PPI=CO1.PPI.16743556&amp;isFromPublicArea=True&amp;isModal=False" TargetMode="External"/><Relationship Id="rId1025" Type="http://schemas.openxmlformats.org/officeDocument/2006/relationships/hyperlink" Target="https://community.secop.gov.co/Public/Tendering/ContractNoticePhases/View?PPI=CO1.PPI.16941570&amp;isFromPublicArea=True&amp;isModal=False" TargetMode="External"/><Relationship Id="rId1232" Type="http://schemas.openxmlformats.org/officeDocument/2006/relationships/hyperlink" Target="https://community.secop.gov.co/Public/Tendering/ContractNoticePhases/View?PPI=CO1.PPI.17145797&amp;isFromPublicArea=True&amp;isModal=False" TargetMode="External"/><Relationship Id="rId907" Type="http://schemas.openxmlformats.org/officeDocument/2006/relationships/hyperlink" Target="https://community.secop.gov.co/Public/Tendering/ContractNoticePhases/View?PPI=CO1.PPI.16875496&amp;isFromPublicArea=True&amp;isModal=False" TargetMode="External"/><Relationship Id="rId1537" Type="http://schemas.openxmlformats.org/officeDocument/2006/relationships/hyperlink" Target="https://community.secop.gov.co/Public/Tendering/ContractNoticePhases/View?PPI=CO1.PPI.17307953&amp;isFromPublicArea=True&amp;isModal=False" TargetMode="External"/><Relationship Id="rId36" Type="http://schemas.openxmlformats.org/officeDocument/2006/relationships/hyperlink" Target="https://community.secop.gov.co/Public/Tendering/ContractNoticePhases/View?PPI=CO1.PPI.16549072&amp;isFromPublicArea=True&amp;isModal=False" TargetMode="External"/><Relationship Id="rId1604" Type="http://schemas.openxmlformats.org/officeDocument/2006/relationships/hyperlink" Target="https://community.secop.gov.co/Public/Tendering/ContractNoticePhases/View?PPI=CO1.PPI.17353945&amp;isFromPublicArea=True&amp;isModal=False" TargetMode="External"/><Relationship Id="rId185" Type="http://schemas.openxmlformats.org/officeDocument/2006/relationships/hyperlink" Target="https://community.secop.gov.co/Public/Tendering/ContractNoticePhases/View?PPI=CO1.PPI.16572341&amp;isFromPublicArea=True&amp;isModal=False" TargetMode="External"/><Relationship Id="rId392" Type="http://schemas.openxmlformats.org/officeDocument/2006/relationships/hyperlink" Target="https://community.secop.gov.co/Public/Tendering/ContractNoticePhases/View?PPI=CO1.PPI.16672451&amp;isFromPublicArea=True&amp;isModal=False" TargetMode="External"/><Relationship Id="rId697" Type="http://schemas.openxmlformats.org/officeDocument/2006/relationships/hyperlink" Target="https://community.secop.gov.co/Public/Tendering/ContractNoticePhases/View?PPI=CO1.PPI.16802511&amp;isFromPublicArea=True&amp;isModal=False" TargetMode="External"/><Relationship Id="rId252" Type="http://schemas.openxmlformats.org/officeDocument/2006/relationships/hyperlink" Target="https://community.secop.gov.co/Public/Tendering/ContractNoticePhases/View?PPI=CO1.PPI.16634225&amp;isFromPublicArea=True&amp;isModal=False" TargetMode="External"/><Relationship Id="rId1187" Type="http://schemas.openxmlformats.org/officeDocument/2006/relationships/hyperlink" Target="https://community.secop.gov.co/Public/Tendering/ContractNoticePhases/View?PPI=CO1.PPI.17115051&amp;isFromPublicArea=True&amp;isModal=False" TargetMode="External"/><Relationship Id="rId112" Type="http://schemas.openxmlformats.org/officeDocument/2006/relationships/hyperlink" Target="https://community.secop.gov.co/Public/Tendering/ContractNoticePhases/View?PPI=CO1.PPI.16557970&amp;isFromPublicArea=True&amp;isModal=False" TargetMode="External"/><Relationship Id="rId557" Type="http://schemas.openxmlformats.org/officeDocument/2006/relationships/hyperlink" Target="https://community.secop.gov.co/Public/Tendering/ContractNoticePhases/View?PPI=CO1.PPI.16745344&amp;isFromPublicArea=True&amp;isModal=False" TargetMode="External"/><Relationship Id="rId764" Type="http://schemas.openxmlformats.org/officeDocument/2006/relationships/hyperlink" Target="https://community.secop.gov.co/Public/Tendering/ContractNoticePhases/View?PPI=CO1.PPI.16833271&amp;isFromPublicArea=True&amp;isModal=False" TargetMode="External"/><Relationship Id="rId971" Type="http://schemas.openxmlformats.org/officeDocument/2006/relationships/hyperlink" Target="https://community.secop.gov.co/Public/Tendering/ContractNoticePhases/View?PPI=CO1.PPI.16932518&amp;isFromPublicArea=True&amp;isModal=False" TargetMode="External"/><Relationship Id="rId1394" Type="http://schemas.openxmlformats.org/officeDocument/2006/relationships/hyperlink" Target="https://community.secop.gov.co/Public/Tendering/ContractNoticePhases/View?PPI=CO1.PPI.17216931&amp;isFromPublicArea=True&amp;isModal=False" TargetMode="External"/><Relationship Id="rId417" Type="http://schemas.openxmlformats.org/officeDocument/2006/relationships/hyperlink" Target="https://community.secop.gov.co/Public/Tendering/ContractNoticePhases/View?PPI=CO1.PPI.16689412&amp;isFromPublicArea=True&amp;isModal=False" TargetMode="External"/><Relationship Id="rId624" Type="http://schemas.openxmlformats.org/officeDocument/2006/relationships/hyperlink" Target="https://community.secop.gov.co/Public/Tendering/ContractNoticePhases/View?PPI=CO1.PPI.16791696&amp;isFromPublicArea=True&amp;isModal=False" TargetMode="External"/><Relationship Id="rId831" Type="http://schemas.openxmlformats.org/officeDocument/2006/relationships/hyperlink" Target="https://community.secop.gov.co/Public/Tendering/ContractNoticePhases/View?PPI=CO1.PPI.16847741&amp;isFromPublicArea=True&amp;isModal=False" TargetMode="External"/><Relationship Id="rId1047" Type="http://schemas.openxmlformats.org/officeDocument/2006/relationships/hyperlink" Target="https://community.secop.gov.co/Public/Tendering/ContractNoticePhases/View?PPI=CO1.PPI.16986861&amp;isFromPublicArea=True&amp;isModal=False" TargetMode="External"/><Relationship Id="rId1254" Type="http://schemas.openxmlformats.org/officeDocument/2006/relationships/hyperlink" Target="https://community.secop.gov.co/Public/Tendering/ContractNoticePhases/View?PPI=CO1.PPI.17138723&amp;isFromPublicArea=True&amp;isModal=False" TargetMode="External"/><Relationship Id="rId1461" Type="http://schemas.openxmlformats.org/officeDocument/2006/relationships/hyperlink" Target="https://community.secop.gov.co/Public/Tendering/ContractNoticePhases/View?PPI=CO1.PPI.17269215&amp;isFromPublicArea=True&amp;isModal=False" TargetMode="External"/><Relationship Id="rId929" Type="http://schemas.openxmlformats.org/officeDocument/2006/relationships/hyperlink" Target="https://community.secop.gov.co/Public/Tendering/ContractNoticePhases/View?PPI=CO1.PPI.16886052&amp;isFromPublicArea=True&amp;isModal=False" TargetMode="External"/><Relationship Id="rId1114" Type="http://schemas.openxmlformats.org/officeDocument/2006/relationships/hyperlink" Target="https://community.secop.gov.co/Public/Tendering/ContractNoticePhases/View?PPI=CO1.PPI.17063408&amp;isFromPublicArea=True&amp;isModal=Fals" TargetMode="External"/><Relationship Id="rId1321" Type="http://schemas.openxmlformats.org/officeDocument/2006/relationships/hyperlink" Target="https://community.secop.gov.co/Public/Tendering/ContractNoticePhases/View?PPI=CO1.PPI.17185223&amp;isFromPublicArea=True&amp;isModal=False" TargetMode="External"/><Relationship Id="rId1559" Type="http://schemas.openxmlformats.org/officeDocument/2006/relationships/hyperlink" Target="https://community.secop.gov.co/Public/Tendering/ContractNoticePhases/View?PPI=CO1.PPI.17329457&amp;isFromPublicArea=True&amp;isModal=False" TargetMode="External"/><Relationship Id="rId58" Type="http://schemas.openxmlformats.org/officeDocument/2006/relationships/hyperlink" Target="https://community.secop.gov.co/Public/Tendering/ContractNoticePhases/View?PPI=CO1.PPI.16553680&amp;isFromPublicArea=True&amp;isModal=False" TargetMode="External"/><Relationship Id="rId1419" Type="http://schemas.openxmlformats.org/officeDocument/2006/relationships/hyperlink" Target="https://community.secop.gov.co/Public/Tendering/ContractNoticePhases/View?PPI=CO1.PPI.17241621&amp;isFromPublicArea=True&amp;isModal=False" TargetMode="External"/><Relationship Id="rId1626" Type="http://schemas.openxmlformats.org/officeDocument/2006/relationships/hyperlink" Target="https://community.secop.gov.co/Public/Tendering/ContractNoticePhases/View?PPI=CO1.PPI.17361952&amp;isFromPublicArea=True&amp;isModal=False" TargetMode="External"/><Relationship Id="rId274" Type="http://schemas.openxmlformats.org/officeDocument/2006/relationships/hyperlink" Target="https://community.secop.gov.co/Public/Tendering/ContractNoticePhases/View?PPI=CO1.PPI.16639659&amp;isFromPublicArea=True&amp;isModal=False" TargetMode="External"/><Relationship Id="rId481" Type="http://schemas.openxmlformats.org/officeDocument/2006/relationships/hyperlink" Target="https://community.secop.gov.co/Public/Tendering/ContractNoticePhases/View?PPI=CO1.PPI.16702241&amp;isFromPublicArea=True&amp;isModal=False" TargetMode="External"/><Relationship Id="rId134" Type="http://schemas.openxmlformats.org/officeDocument/2006/relationships/hyperlink" Target="https://community.secop.gov.co/Public/Tendering/ContractNoticePhases/View?PPI=CO1.PPI.16561687&amp;isFromPublicArea=True&amp;isModal=False" TargetMode="External"/><Relationship Id="rId579" Type="http://schemas.openxmlformats.org/officeDocument/2006/relationships/hyperlink" Target="https://community.secop.gov.co/Public/Tendering/ContractNoticePhases/View?PPI=CO1.PPI.16738347&amp;isFromPublicArea=True&amp;isModal=False" TargetMode="External"/><Relationship Id="rId786" Type="http://schemas.openxmlformats.org/officeDocument/2006/relationships/hyperlink" Target="https://community.secop.gov.co/Public/Tendering/ContractNoticePhases/View?PPI=CO1.PPI.16830058&amp;isFromPublicArea=True&amp;isModal=False" TargetMode="External"/><Relationship Id="rId993" Type="http://schemas.openxmlformats.org/officeDocument/2006/relationships/hyperlink" Target="https://community.secop.gov.co/Public/Tendering/ContractNoticePhases/View?PPI=CO1.PPI.16933277&amp;isFromPublicArea=True&amp;isModal=False" TargetMode="External"/><Relationship Id="rId341" Type="http://schemas.openxmlformats.org/officeDocument/2006/relationships/hyperlink" Target="https://community.secop.gov.co/Public/Tendering/ContractNoticePhases/View?PPI=CO1.PPI.16662814&amp;isFromPublicArea=True&amp;isModal=False" TargetMode="External"/><Relationship Id="rId439" Type="http://schemas.openxmlformats.org/officeDocument/2006/relationships/hyperlink" Target="https://community.secop.gov.co/Public/Tendering/ContractNoticePhases/View?PPI=CO1.PPI.16701729&amp;isFromPublicArea=True&amp;isModal=False" TargetMode="External"/><Relationship Id="rId646" Type="http://schemas.openxmlformats.org/officeDocument/2006/relationships/hyperlink" Target="https://community.secop.gov.co/Public/Tendering/ContractNoticePhases/View?PPI=CO1.PPI.16792994&amp;isFromPublicArea=True&amp;isModal=False" TargetMode="External"/><Relationship Id="rId1069" Type="http://schemas.openxmlformats.org/officeDocument/2006/relationships/hyperlink" Target="https://community.secop.gov.co/Public/Tendering/ContractNoticePhases/View?PPI=CO1.PPI.16971814&amp;isFromPublicArea=True&amp;isModal=False" TargetMode="External"/><Relationship Id="rId1276" Type="http://schemas.openxmlformats.org/officeDocument/2006/relationships/hyperlink" Target="https://community.secop.gov.co/Public/Tendering/ContractNoticePhases/View?PPI=CO1.PPI.17150214&amp;isFromPublicArea=True&amp;isModal=False" TargetMode="External"/><Relationship Id="rId1483" Type="http://schemas.openxmlformats.org/officeDocument/2006/relationships/hyperlink" Target="https://community.secop.gov.co/Public/Tendering/ContractNoticePhases/View?PPI=CO1.PPI.17283659&amp;isFromPublicArea=True&amp;isModal=False" TargetMode="External"/><Relationship Id="rId201" Type="http://schemas.openxmlformats.org/officeDocument/2006/relationships/hyperlink" Target="https://community.secop.gov.co/Public/Tendering/ContractNoticePhases/View?PPI=CO1.PPI.16590514&amp;isFromPublicArea=True&amp;isModal=False" TargetMode="External"/><Relationship Id="rId506" Type="http://schemas.openxmlformats.org/officeDocument/2006/relationships/hyperlink" Target="https://community.secop.gov.co/Public/Tendering/ContractNoticePhases/View?PPI=CO1.PPI.16711199&amp;isFromPublicArea=True&amp;isModal=False" TargetMode="External"/><Relationship Id="rId853" Type="http://schemas.openxmlformats.org/officeDocument/2006/relationships/hyperlink" Target="https://community.secop.gov.co/Public/Tendering/ContractNoticePhases/View?PPI=CO1.PPI.16856312&amp;isFromPublicArea=True&amp;isModal=False" TargetMode="External"/><Relationship Id="rId1136" Type="http://schemas.openxmlformats.org/officeDocument/2006/relationships/hyperlink" Target="https://www.secop.gov.co/CO1ContractsManagement/Tendering/ProcurementContractEdit/Update?ProfileName=CCE-16-Servicios_profesionales_gestion&amp;PPI=CO1.PPI.17070776&amp;DocUniqueName=ContratoDeCompra&amp;DocTypeName=NextWay.Entities.Marketplace.Tendering.ProcurementContract&amp;ProfileVersion=5&amp;DocUniqueIdentifier=CO1.PCCNTR.3391943" TargetMode="External"/><Relationship Id="rId713" Type="http://schemas.openxmlformats.org/officeDocument/2006/relationships/hyperlink" Target="https://community.secop.gov.co/Public/Tendering/ContractNoticePhases/View?PPI=CO1.PPI.16809580&amp;isFromPublicArea=True&amp;isModal=False" TargetMode="External"/><Relationship Id="rId920" Type="http://schemas.openxmlformats.org/officeDocument/2006/relationships/hyperlink" Target="https://community.secop.gov.co/Public/Tendering/ContractNoticePhases/View?PPI=CO1.PPI.16881280&amp;isFromPublicArea=True&amp;isModal=False" TargetMode="External"/><Relationship Id="rId1343" Type="http://schemas.openxmlformats.org/officeDocument/2006/relationships/hyperlink" Target="https://community.secop.gov.co/Public/Tendering/ContractNoticePhases/View?PPI=CO1.PPI.17189200&amp;isFromPublicArea=True&amp;isModal=False" TargetMode="External"/><Relationship Id="rId1550" Type="http://schemas.openxmlformats.org/officeDocument/2006/relationships/hyperlink" Target="https://community.secop.gov.co/Public/Tendering/ContractNoticePhases/View?PPI=CO1.PPI.17325737&amp;isFromPublicArea=True&amp;isModal=False" TargetMode="External"/><Relationship Id="rId1203" Type="http://schemas.openxmlformats.org/officeDocument/2006/relationships/hyperlink" Target="https://community.secop.gov.co/Public/Tendering/ContractNoticePhases/View?PPI=CO1.PPI.17129979&amp;isFromPublicArea=True&amp;isModal=False" TargetMode="External"/><Relationship Id="rId1410" Type="http://schemas.openxmlformats.org/officeDocument/2006/relationships/hyperlink" Target="https://community.secop.gov.co/Public/Tendering/ContractNoticePhases/View?PPI=CO1.PPI.17222792&amp;isFromPublicArea=True&amp;isModal=False" TargetMode="External"/><Relationship Id="rId1508" Type="http://schemas.openxmlformats.org/officeDocument/2006/relationships/hyperlink" Target="https://community.secop.gov.co/Public/Tendering/ContractNoticePhases/View?PPI=CO1.PPI.17288742&amp;isFromPublicArea=True&amp;isModal=False" TargetMode="External"/><Relationship Id="rId296" Type="http://schemas.openxmlformats.org/officeDocument/2006/relationships/hyperlink" Target="https://community.secop.gov.co/Public/Tendering/ContractNoticePhases/View?PPI=CO1.PPI.16645538&amp;isFromPublicArea=True&amp;isModal=False" TargetMode="External"/><Relationship Id="rId156" Type="http://schemas.openxmlformats.org/officeDocument/2006/relationships/hyperlink" Target="https://community.secop.gov.co/Public/Tendering/ContractNoticePhases/View?PPI=CO1.PPI.16568529&amp;isFromPublicArea=True&amp;isModal=False" TargetMode="External"/><Relationship Id="rId363" Type="http://schemas.openxmlformats.org/officeDocument/2006/relationships/hyperlink" Target="https://community.secop.gov.co/Public/Tendering/ContractNoticePhases/View?PPI=CO1.PPI.16663315&amp;isFromPublicArea=True&amp;isModal=False" TargetMode="External"/><Relationship Id="rId570" Type="http://schemas.openxmlformats.org/officeDocument/2006/relationships/hyperlink" Target="https://community.secop.gov.co/Public/Tendering/ContractNoticePhases/View?PPI=CO1.PPI.16733653&amp;isFromPublicArea=True&amp;isModal=False" TargetMode="External"/><Relationship Id="rId223" Type="http://schemas.openxmlformats.org/officeDocument/2006/relationships/hyperlink" Target="https://community.secop.gov.co/Public/Tendering/ContractNoticePhases/View?PPI=CO1.PPI.16590643&amp;isFromPublicArea=True&amp;isModal=False" TargetMode="External"/><Relationship Id="rId430" Type="http://schemas.openxmlformats.org/officeDocument/2006/relationships/hyperlink" Target="https://community.secop.gov.co/Public/Tendering/ContractNoticePhases/View?PPI=CO1.PPI.16692972&amp;isFromPublicArea=True&amp;isModal=False" TargetMode="External"/><Relationship Id="rId668" Type="http://schemas.openxmlformats.org/officeDocument/2006/relationships/hyperlink" Target="https://community.secop.gov.co/Public/Tendering/ContractNoticePhases/View?PPI=CO1.PPI.16806789&amp;isFromPublicArea=True&amp;isModal=False" TargetMode="External"/><Relationship Id="rId875" Type="http://schemas.openxmlformats.org/officeDocument/2006/relationships/hyperlink" Target="https://community.secop.gov.co/Public/Tendering/ContractNoticePhases/View?PPI=CO1.PPI.16873251&amp;isFromPublicArea=True&amp;isModal=False" TargetMode="External"/><Relationship Id="rId1060" Type="http://schemas.openxmlformats.org/officeDocument/2006/relationships/hyperlink" Target="https://community.secop.gov.co/Public/Tendering/ContractNoticePhases/View?PPI=CO1.PPI.16971200&amp;isFromPublicArea=True&amp;isModal=False" TargetMode="External"/><Relationship Id="rId1298" Type="http://schemas.openxmlformats.org/officeDocument/2006/relationships/hyperlink" Target="https://community.secop.gov.co/Public/Tendering/ContractNoticePhases/View?PPI=CO1.PPI.17158987&amp;isFromPublicArea=True&amp;isModal=False" TargetMode="External"/><Relationship Id="rId528" Type="http://schemas.openxmlformats.org/officeDocument/2006/relationships/hyperlink" Target="https://community.secop.gov.co/Public/Tendering/ContractNoticePhases/View?PPI=CO1.PPI.16725919&amp;isFromPublicArea=True&amp;isModal=False" TargetMode="External"/><Relationship Id="rId735" Type="http://schemas.openxmlformats.org/officeDocument/2006/relationships/hyperlink" Target="https://community.secop.gov.co/Public/Tendering/ContractNoticePhases/View?PPI=CO1.PPI.16813807&amp;isFromPublicArea=True&amp;isModal=False" TargetMode="External"/><Relationship Id="rId942" Type="http://schemas.openxmlformats.org/officeDocument/2006/relationships/hyperlink" Target="https://community.secop.gov.co/Public/Tendering/ContractNoticePhases/View?PPI=CO1.PPI.16892311&amp;isFromPublicArea=True&amp;isModal=False" TargetMode="External"/><Relationship Id="rId1158" Type="http://schemas.openxmlformats.org/officeDocument/2006/relationships/hyperlink" Target="https://community.secop.gov.co/Public/Tendering/ContractNoticePhases/View?PPI=CO1.PPI.17082916&amp;isFromPublicArea=True&amp;isModal=False" TargetMode="External"/><Relationship Id="rId1365" Type="http://schemas.openxmlformats.org/officeDocument/2006/relationships/hyperlink" Target="https://community.secop.gov.co/Public/Tendering/ContractNoticePhases/View?PPI=CO1.PPI.17210490&amp;isFromPublicArea=True&amp;isModal=False" TargetMode="External"/><Relationship Id="rId1572" Type="http://schemas.openxmlformats.org/officeDocument/2006/relationships/hyperlink" Target="https://community.secop.gov.co/Public/Tendering/ContractNoticePhases/View?PPI=CO1.PPI.17340867&amp;isFromPublicArea=True&amp;isModal=False" TargetMode="External"/><Relationship Id="rId1018" Type="http://schemas.openxmlformats.org/officeDocument/2006/relationships/hyperlink" Target="https://community.secop.gov.co/Public/Tendering/ContractNoticePhases/View?PPI=CO1.PPI.16933577&amp;isFromPublicArea=True&amp;isModal=False" TargetMode="External"/><Relationship Id="rId1225" Type="http://schemas.openxmlformats.org/officeDocument/2006/relationships/hyperlink" Target="https://community.secop.gov.co/Public/Tendering/ContractNoticePhases/View?PPI=CO1.PPI.17131763&amp;isFromPublicArea=True&amp;isModal=False" TargetMode="External"/><Relationship Id="rId1432" Type="http://schemas.openxmlformats.org/officeDocument/2006/relationships/hyperlink" Target="https://community.secop.gov.co/Public/Tendering/ContractNoticePhases/View?PPI=CO1.PPI.17249083&amp;isFromPublicArea=True&amp;isModal=False" TargetMode="External"/><Relationship Id="rId71" Type="http://schemas.openxmlformats.org/officeDocument/2006/relationships/hyperlink" Target="https://community.secop.gov.co/Public/Tendering/ContractNoticePhases/View?PPI=CO1.PPI.16550861&amp;isFromPublicArea=True&amp;isModal=False" TargetMode="External"/><Relationship Id="rId802" Type="http://schemas.openxmlformats.org/officeDocument/2006/relationships/hyperlink" Target="https://community.secop.gov.co/Public/Tendering/ContractNoticePhases/View?PPI=CO1.PPI.16846286&amp;isFromPublicArea=True&amp;isModal=False" TargetMode="External"/><Relationship Id="rId29" Type="http://schemas.openxmlformats.org/officeDocument/2006/relationships/hyperlink" Target="https://community.secop.gov.co/Public/Tendering/ContractNoticePhases/View?PPI=CO1.PPI.16539268&amp;isFromPublicArea=True&amp;isModal=False" TargetMode="External"/><Relationship Id="rId178" Type="http://schemas.openxmlformats.org/officeDocument/2006/relationships/hyperlink" Target="https://community.secop.gov.co/Public/Tendering/ContractNoticePhases/View?PPI=CO1.PPI.16569979&amp;isFromPublicArea=True&amp;isModal=False" TargetMode="External"/><Relationship Id="rId385" Type="http://schemas.openxmlformats.org/officeDocument/2006/relationships/hyperlink" Target="https://community.secop.gov.co/Public/Tendering/ContractNoticePhases/View?PPI=CO1.PPI.16670557&amp;isFromPublicArea=True&amp;isModal=False" TargetMode="External"/><Relationship Id="rId592" Type="http://schemas.openxmlformats.org/officeDocument/2006/relationships/hyperlink" Target="https://community.secop.gov.co/Public/Tendering/ContractNoticePhases/View?PPI=CO1.PPI.16741572&amp;isFromPublicArea=True&amp;isModal=False" TargetMode="External"/><Relationship Id="rId245" Type="http://schemas.openxmlformats.org/officeDocument/2006/relationships/hyperlink" Target="https://community.secop.gov.co/Public/Tendering/ContractNoticePhases/View?PPI=CO1.PPI.16628717&amp;isFromPublicArea=True&amp;isModal=False" TargetMode="External"/><Relationship Id="rId452" Type="http://schemas.openxmlformats.org/officeDocument/2006/relationships/hyperlink" Target="https://community.secop.gov.co/Public/Tendering/ContractNoticePhases/View?PPI=CO1.PPI.16697064&amp;isFromPublicArea=True&amp;isModal=False" TargetMode="External"/><Relationship Id="rId897" Type="http://schemas.openxmlformats.org/officeDocument/2006/relationships/hyperlink" Target="https://community.secop.gov.co/Public/Tendering/ContractNoticePhases/View?PPI=CO1.PPI.16879446&amp;isFromPublicArea=True&amp;isModal=False" TargetMode="External"/><Relationship Id="rId1082" Type="http://schemas.openxmlformats.org/officeDocument/2006/relationships/hyperlink" Target="https://community.secop.gov.co/Public/Tendering/ContractNoticePhases/View?PPI=CO1.PPI.16974753&amp;isFromPublicArea=True&amp;isModal=False" TargetMode="External"/><Relationship Id="rId105" Type="http://schemas.openxmlformats.org/officeDocument/2006/relationships/hyperlink" Target="https://community.secop.gov.co/Public/Tendering/ContractNoticePhases/View?PPI=CO1.PPI.16555340&amp;isFromPublicArea=True&amp;isModal=False" TargetMode="External"/><Relationship Id="rId312" Type="http://schemas.openxmlformats.org/officeDocument/2006/relationships/hyperlink" Target="https://community.secop.gov.co/Public/Tendering/ContractNoticePhases/View?PPI=CO1.PPI.16660895&amp;isFromPublicArea=True&amp;isModal=False" TargetMode="External"/><Relationship Id="rId757" Type="http://schemas.openxmlformats.org/officeDocument/2006/relationships/hyperlink" Target="https://community.secop.gov.co/Public/Tendering/ContractNoticePhases/View?PPI=CO1.PPI.16827780&amp;isFromPublicArea=True&amp;isModal=False" TargetMode="External"/><Relationship Id="rId964" Type="http://schemas.openxmlformats.org/officeDocument/2006/relationships/hyperlink" Target="https://community.secop.gov.co/Public/Tendering/ContractNoticePhases/View?PPI=CO1.PPI.16931961&amp;isFromPublicArea=True&amp;isModal=False" TargetMode="External"/><Relationship Id="rId1387" Type="http://schemas.openxmlformats.org/officeDocument/2006/relationships/hyperlink" Target="https://community.secop.gov.co/Public/Tendering/ContractNoticePhases/View?PPI=CO1.PPI.17210900&amp;isFromPublicArea=True&amp;isModal=False" TargetMode="External"/><Relationship Id="rId1594" Type="http://schemas.openxmlformats.org/officeDocument/2006/relationships/hyperlink" Target="https://community.secop.gov.co/Public/Tendering/ContractNoticePhases/View?PPI=CO1.PPI.17351344&amp;isFromPublicArea=True&amp;isModal=False" TargetMode="External"/><Relationship Id="rId93" Type="http://schemas.openxmlformats.org/officeDocument/2006/relationships/hyperlink" Target="https://community.secop.gov.co/Public/Tendering/ContractNoticePhases/View?PPI=CO1.PPI.16553758&amp;isFromPublicArea=True&amp;isModal=False" TargetMode="External"/><Relationship Id="rId617" Type="http://schemas.openxmlformats.org/officeDocument/2006/relationships/hyperlink" Target="https://community.secop.gov.co/Public/Tendering/ContractNoticePhases/View?PPI=CO1.PPI.16745384&amp;isFromPublicArea=True&amp;isModal=False" TargetMode="External"/><Relationship Id="rId824" Type="http://schemas.openxmlformats.org/officeDocument/2006/relationships/hyperlink" Target="https://community.secop.gov.co/Public/Tendering/ContractNoticePhases/View?PPI=CO1.PPI.16847216&amp;isFromPublicArea=True&amp;isModal=False" TargetMode="External"/><Relationship Id="rId1247" Type="http://schemas.openxmlformats.org/officeDocument/2006/relationships/hyperlink" Target="https://community.secop.gov.co/Public/Tendering/ContractNoticePhases/View?PPI=CO1.PPI.17149786&amp;isFromPublicArea=True&amp;isModal=False" TargetMode="External"/><Relationship Id="rId1454" Type="http://schemas.openxmlformats.org/officeDocument/2006/relationships/hyperlink" Target="https://community.secop.gov.co/Public/Tendering/ContractNoticePhases/View?PPI=CO1.PPI.17257771&amp;isFromPublicArea=True&amp;isModal=False" TargetMode="External"/><Relationship Id="rId1107" Type="http://schemas.openxmlformats.org/officeDocument/2006/relationships/hyperlink" Target="https://community.secop.gov.co/Public/Tendering/ContractNoticePhases/View?PPI=CO1.PPI.17085584&amp;isFromPublicArea=True&amp;isModal=False" TargetMode="External"/><Relationship Id="rId1314" Type="http://schemas.openxmlformats.org/officeDocument/2006/relationships/hyperlink" Target="https://community.secop.gov.co/Public/Tendering/ContractNoticePhases/View?PPI=CO1.PPI.17182254&amp;isFromPublicArea=True&amp;isModal=False" TargetMode="External"/><Relationship Id="rId1521" Type="http://schemas.openxmlformats.org/officeDocument/2006/relationships/hyperlink" Target="https://community.secop.gov.co/Public/Tendering/ContractNoticePhases/View?PPI=CO1.PPI.17312513&amp;isFromPublicArea=True&amp;isModal=False" TargetMode="External"/><Relationship Id="rId1619" Type="http://schemas.openxmlformats.org/officeDocument/2006/relationships/hyperlink" Target="https://community.secop.gov.co/Public/Tendering/ContractNoticePhases/View?PPI=CO1.PPI.17359620&amp;isFromPublicArea=True&amp;isModal=False" TargetMode="External"/><Relationship Id="rId20" Type="http://schemas.openxmlformats.org/officeDocument/2006/relationships/hyperlink" Target="https://community.secop.gov.co/Public/Tendering/ContractNoticePhases/View?PPI=CO1.PPI.16539220&amp;isFromPublicArea=True&amp;isModal=False" TargetMode="External"/><Relationship Id="rId267" Type="http://schemas.openxmlformats.org/officeDocument/2006/relationships/hyperlink" Target="https://community.secop.gov.co/Public/Tendering/ContractNoticePhases/View?PPI=CO1.PPI.16638390&amp;isFromPublicArea=True&amp;isModal=False" TargetMode="External"/><Relationship Id="rId474" Type="http://schemas.openxmlformats.org/officeDocument/2006/relationships/hyperlink" Target="https://community.secop.gov.co/Public/Tendering/ContractNoticePhases/View?PPI=CO1.PPI.16699964&amp;isFromPublicArea=True&amp;isModal=False" TargetMode="External"/><Relationship Id="rId127" Type="http://schemas.openxmlformats.org/officeDocument/2006/relationships/hyperlink" Target="https://community.secop.gov.co/Public/Tendering/ContractNoticePhases/View?PPI=CO1.PPI.16557860&amp;isFromPublicArea=True&amp;isModal=False" TargetMode="External"/><Relationship Id="rId681" Type="http://schemas.openxmlformats.org/officeDocument/2006/relationships/hyperlink" Target="https://community.secop.gov.co/Public/Tendering/ContractNoticePhases/View?PPI=CO1.PPI.16798319&amp;isFromPublicArea=True&amp;isModal=False" TargetMode="External"/><Relationship Id="rId779" Type="http://schemas.openxmlformats.org/officeDocument/2006/relationships/hyperlink" Target="https://community.secop.gov.co/Public/Tendering/ContractNoticePhases/View?PPI=CO1.PPI.16833968&amp;isFromPublicArea=True&amp;isModal=False" TargetMode="External"/><Relationship Id="rId986" Type="http://schemas.openxmlformats.org/officeDocument/2006/relationships/hyperlink" Target="https://community.secop.gov.co/Public/Tendering/ContractNoticePhases/View?PPI=CO1.PPI.16925014&amp;isFromPublicArea=True&amp;isModal=False" TargetMode="External"/><Relationship Id="rId334" Type="http://schemas.openxmlformats.org/officeDocument/2006/relationships/hyperlink" Target="https://community.secop.gov.co/Public/Tendering/ContractNoticePhases/View?PPI=CO1.PPI.16658421&amp;isFromPublicArea=True&amp;isModal=False" TargetMode="External"/><Relationship Id="rId541" Type="http://schemas.openxmlformats.org/officeDocument/2006/relationships/hyperlink" Target="https://community.secop.gov.co/Public/Tendering/ContractNoticePhases/View?PPI=CO1.PPI.16730345&amp;isFromPublicArea=True&amp;isModal=False" TargetMode="External"/><Relationship Id="rId639" Type="http://schemas.openxmlformats.org/officeDocument/2006/relationships/hyperlink" Target="https://community.secop.gov.co/Public/Tendering/ContractNoticePhases/View?PPI=CO1.PPI.16790236&amp;isFromPublicArea=True&amp;isModal=False" TargetMode="External"/><Relationship Id="rId1171" Type="http://schemas.openxmlformats.org/officeDocument/2006/relationships/hyperlink" Target="https://community.secop.gov.co/Public/Tendering/ContractNoticePhases/View?PPI=CO1.PPI.17080687&amp;isFromPublicArea=True&amp;isModal=False" TargetMode="External"/><Relationship Id="rId1269" Type="http://schemas.openxmlformats.org/officeDocument/2006/relationships/hyperlink" Target="https://community.secop.gov.co/Public/Tendering/ContractNoticePhases/View?PPI=CO1.PPI.17145860&amp;isFromPublicArea=True&amp;isModal=False" TargetMode="External"/><Relationship Id="rId1476" Type="http://schemas.openxmlformats.org/officeDocument/2006/relationships/hyperlink" Target="https://community.secop.gov.co/Public/Tendering/ContractNoticePhases/View?PPI=CO1.PPI.17270890&amp;isFromPublicArea=True&amp;isModal=False" TargetMode="External"/><Relationship Id="rId401" Type="http://schemas.openxmlformats.org/officeDocument/2006/relationships/hyperlink" Target="https://community.secop.gov.co/Public/Tendering/ContractNoticePhases/View?PPI=CO1.PPI.16671683&amp;isFromPublicArea=True&amp;isModal=False" TargetMode="External"/><Relationship Id="rId846" Type="http://schemas.openxmlformats.org/officeDocument/2006/relationships/hyperlink" Target="https://community.secop.gov.co/Public/Tendering/ContractNoticePhases/View?PPI=CO1.PPI.16851723&amp;isFromPublicArea=True&amp;isModal=False" TargetMode="External"/><Relationship Id="rId1031" Type="http://schemas.openxmlformats.org/officeDocument/2006/relationships/hyperlink" Target="https://community.secop.gov.co/Public/Tendering/ContractNoticePhases/View?PPI=CO1.PPI.16956159&amp;isFromPublicArea=True&amp;isModal=False" TargetMode="External"/><Relationship Id="rId1129" Type="http://schemas.openxmlformats.org/officeDocument/2006/relationships/hyperlink" Target="https://community.secop.gov.co/Public/Tendering/ContractNoticePhases/View?PPI=CO1.PPI.17067524&amp;isFromPublicArea=True&amp;isModal=False" TargetMode="External"/><Relationship Id="rId706" Type="http://schemas.openxmlformats.org/officeDocument/2006/relationships/hyperlink" Target="https://community.secop.gov.co/Public/Tendering/ContractNoticePhases/View?PPI=CO1.PPI.16808945&amp;isFromPublicArea=True&amp;isModal=False" TargetMode="External"/><Relationship Id="rId913" Type="http://schemas.openxmlformats.org/officeDocument/2006/relationships/hyperlink" Target="https://community.secop.gov.co/Public/Tendering/ContractNoticePhases/View?PPI=CO1.PPI.16877819&amp;isFromPublicArea=True&amp;isModal=False" TargetMode="External"/><Relationship Id="rId1336" Type="http://schemas.openxmlformats.org/officeDocument/2006/relationships/hyperlink" Target="https://community.secop.gov.co/Public/Tendering/ContractNoticePhases/View?PPI=CO1.PPI.17195335&amp;isFromPublicArea=True&amp;isModal=False" TargetMode="External"/><Relationship Id="rId1543" Type="http://schemas.openxmlformats.org/officeDocument/2006/relationships/hyperlink" Target="https://community.secop.gov.co/Public/Tendering/ContractNoticePhases/View?PPI=CO1.PPI.17328177&amp;isFromPublicArea=True&amp;isModal=False" TargetMode="External"/><Relationship Id="rId42" Type="http://schemas.openxmlformats.org/officeDocument/2006/relationships/hyperlink" Target="https://community.secop.gov.co/Public/Tendering/ContractNoticePhases/View?PPI=CO1.PPI.16552165&amp;isFromPublicArea=True&amp;isModal=False" TargetMode="External"/><Relationship Id="rId1403" Type="http://schemas.openxmlformats.org/officeDocument/2006/relationships/hyperlink" Target="https://community.secop.gov.co/Public/Tendering/ContractNoticePhases/View?PPI=CO1.PPI.17220045&amp;isFromPublicArea=True&amp;isModal=False" TargetMode="External"/><Relationship Id="rId1610" Type="http://schemas.openxmlformats.org/officeDocument/2006/relationships/hyperlink" Target="https://community.secop.gov.co/Public/Tendering/ContractNoticePhases/View?PPI=CO1.PPI.17362339&amp;isFromPublicArea=True&amp;isModal=False" TargetMode="External"/><Relationship Id="rId191" Type="http://schemas.openxmlformats.org/officeDocument/2006/relationships/hyperlink" Target="https://community.secop.gov.co/Public/Tendering/ContractNoticePhases/View?PPI=CO1.PPI.16582626&amp;isFromPublicArea=True&amp;isModal=False" TargetMode="External"/><Relationship Id="rId289" Type="http://schemas.openxmlformats.org/officeDocument/2006/relationships/hyperlink" Target="https://community.secop.gov.co/Public/Tendering/ContractNoticePhases/View?PPI=CO1.PPI.16643336&amp;isFromPublicArea=True&amp;isModal=False" TargetMode="External"/><Relationship Id="rId496" Type="http://schemas.openxmlformats.org/officeDocument/2006/relationships/hyperlink" Target="https://community.secop.gov.co/Public/Tendering/ContractNoticePhases/View?PPI=CO1.PPI.16707068&amp;isFromPublicArea=True&amp;isModal=False" TargetMode="External"/><Relationship Id="rId149" Type="http://schemas.openxmlformats.org/officeDocument/2006/relationships/hyperlink" Target="https://community.secop.gov.co/Public/Tendering/ContractNoticePhases/View?PPI=CO1.PPI.16567093&amp;isFromPublicArea=True&amp;isModal=False" TargetMode="External"/><Relationship Id="rId356" Type="http://schemas.openxmlformats.org/officeDocument/2006/relationships/hyperlink" Target="https://community.secop.gov.co/Public/Tendering/ContractNoticePhases/View?PPI=CO1.PPI.16670949&amp;isFromPublicArea=True&amp;isModal=False" TargetMode="External"/><Relationship Id="rId563" Type="http://schemas.openxmlformats.org/officeDocument/2006/relationships/hyperlink" Target="https://community.secop.gov.co/Public/Tendering/ContractNoticePhases/View?PPI=CO1.PPI.16741123&amp;isFromPublicArea=True&amp;isModal=False" TargetMode="External"/><Relationship Id="rId770" Type="http://schemas.openxmlformats.org/officeDocument/2006/relationships/hyperlink" Target="https://community.secop.gov.co/Public/Tendering/ContractNoticePhases/View?PPI=CO1.PPI.16838449&amp;isFromPublicArea=True&amp;isModal=False" TargetMode="External"/><Relationship Id="rId1193" Type="http://schemas.openxmlformats.org/officeDocument/2006/relationships/hyperlink" Target="https://community.secop.gov.co/Public/Tendering/ContractNoticePhases/View?PPI=CO1.PPI.17123238&amp;isFromPublicArea=True&amp;isModal=False" TargetMode="External"/><Relationship Id="rId216" Type="http://schemas.openxmlformats.org/officeDocument/2006/relationships/hyperlink" Target="https://community.secop.gov.co/Public/Tendering/ContractNoticePhases/View?PPI=CO1.PPI.16585642&amp;isFromPublicArea=True&amp;isModal=False" TargetMode="External"/><Relationship Id="rId423" Type="http://schemas.openxmlformats.org/officeDocument/2006/relationships/hyperlink" Target="https://community.secop.gov.co/Public/Tendering/ContractNoticePhases/View?PPI=CO1.PPI.16694539&amp;isFromPublicArea=True&amp;isModal=False" TargetMode="External"/><Relationship Id="rId868" Type="http://schemas.openxmlformats.org/officeDocument/2006/relationships/hyperlink" Target="https://community.secop.gov.co/Public/Tendering/ContractNoticePhases/View?PPI=CO1.PPI.16879437&amp;isFromPublicArea=True&amp;isModal=False" TargetMode="External"/><Relationship Id="rId1053" Type="http://schemas.openxmlformats.org/officeDocument/2006/relationships/hyperlink" Target="https://community.secop.gov.co/Public/Tendering/ContractNoticePhases/View?PPI=CO1.PPI.16964143&amp;isFromPublicArea=True&amp;isModal=False" TargetMode="External"/><Relationship Id="rId1260" Type="http://schemas.openxmlformats.org/officeDocument/2006/relationships/hyperlink" Target="https://community.secop.gov.co/Public/Tendering/ContractNoticePhases/View?PPI=CO1.PPI.17136335&amp;isFromPublicArea=True&amp;isModal=False" TargetMode="External"/><Relationship Id="rId1498" Type="http://schemas.openxmlformats.org/officeDocument/2006/relationships/hyperlink" Target="https://community.secop.gov.co/Public/Tendering/ContractNoticePhases/View?PPI=CO1.PPI.17282801&amp;isFromPublicArea=True&amp;isModal=False" TargetMode="External"/><Relationship Id="rId630" Type="http://schemas.openxmlformats.org/officeDocument/2006/relationships/hyperlink" Target="https://community.secop.gov.co/Public/Tendering/ContractNoticePhases/View?PPI=CO1.PPI.16792971&amp;isFromPublicArea=True&amp;isModal=False" TargetMode="External"/><Relationship Id="rId728" Type="http://schemas.openxmlformats.org/officeDocument/2006/relationships/hyperlink" Target="https://community.secop.gov.co/Public/Tendering/ContractNoticePhases/View?PPI=CO1.PPI.16814708&amp;isFromPublicArea=True&amp;isModal=False" TargetMode="External"/><Relationship Id="rId935" Type="http://schemas.openxmlformats.org/officeDocument/2006/relationships/hyperlink" Target="https://community.secop.gov.co/Public/Tendering/ContractNoticePhases/View?PPI=CO1.PPI.16888207&amp;isFromPublicArea=True&amp;isModal=False" TargetMode="External"/><Relationship Id="rId1358" Type="http://schemas.openxmlformats.org/officeDocument/2006/relationships/hyperlink" Target="https://community.secop.gov.co/Public/Tendering/ContractNoticePhases/View?PPI=CO1.PPI.17202969&amp;isFromPublicArea=True&amp;isModal=False" TargetMode="External"/><Relationship Id="rId1565" Type="http://schemas.openxmlformats.org/officeDocument/2006/relationships/hyperlink" Target="https://community.secop.gov.co/Public/Tendering/ContractNoticePhases/View?PPI=CO1.PPI.17347018&amp;isFromPublicArea=True&amp;isModal=False" TargetMode="External"/><Relationship Id="rId64" Type="http://schemas.openxmlformats.org/officeDocument/2006/relationships/hyperlink" Target="https://community.secop.gov.co/Public/Tendering/ContractNoticePhases/View?PPI=CO1.PPI.16555175&amp;isFromPublicArea=True&amp;isModal=False" TargetMode="External"/><Relationship Id="rId1120" Type="http://schemas.openxmlformats.org/officeDocument/2006/relationships/hyperlink" Target="https://community.secop.gov.co/Public/Tendering/ContractNoticePhases/View?PPI=CO1.PPI.16193477&amp;isFromPublicArea=True&amp;isModal=False" TargetMode="External"/><Relationship Id="rId1218" Type="http://schemas.openxmlformats.org/officeDocument/2006/relationships/hyperlink" Target="https://community.secop.gov.co/Public/Tendering/ContractNoticePhases/View?PPI=CO1.PPI.17132203&amp;isFromPublicArea=True&amp;isModal=False" TargetMode="External"/><Relationship Id="rId1425" Type="http://schemas.openxmlformats.org/officeDocument/2006/relationships/hyperlink" Target="https://community.secop.gov.co/Public/Tendering/ContractNoticePhases/View?PPI=CO1.PPI.17241816&amp;isFromPublicArea=True&amp;isModal=False" TargetMode="External"/><Relationship Id="rId1632" Type="http://schemas.openxmlformats.org/officeDocument/2006/relationships/hyperlink" Target="https://community.secop.gov.co/Public/Tendering/ContractNoticePhases/View?PPI=CO1.PPI.16461122&amp;isFromPublicArea=True&amp;isModal=False" TargetMode="External"/><Relationship Id="rId280" Type="http://schemas.openxmlformats.org/officeDocument/2006/relationships/hyperlink" Target="https://www.secop.gov.co/CO1ContractsManagement/Tendering/ProcurementContractEdit/View?docUniqueIdentifier=CO1.PCCNTR.3201244&amp;awardUniqueIdentifier=&amp;buyerDossierUniqueIdentifier=CO1.BDOS.2521589&amp;id=1441035&amp;prevCtxUrl=https%3a%2f%2fwww.secop.gov.co%2fCO1BusinessLine%2fTendering%2fBuyerDossierWorkspace%2fIndex%3fsortingState%3dLastModifiedDESC%26showAdvancedSearch%3dFalse%26showAdvancedSearchFields%3dFalse%26selectedDossier%3dCO1.BDOS.2521589%26selectedRequest%3dCO1.REQ.2595168%26&amp;prevCtxLbl=Procesos+de+la+Entidad+Estatal" TargetMode="External"/><Relationship Id="rId140" Type="http://schemas.openxmlformats.org/officeDocument/2006/relationships/hyperlink" Target="https://community.secop.gov.co/Public/Tendering/ContractNoticePhases/View?PPI=CO1.PPI.16565833&amp;isFromPublicArea=True&amp;isModal=False" TargetMode="External"/><Relationship Id="rId378" Type="http://schemas.openxmlformats.org/officeDocument/2006/relationships/hyperlink" Target="https://community.secop.gov.co/Public/Tendering/ContractNoticePhases/View?PPI=CO1.PPI.16674446&amp;isFromPublicArea=True&amp;isModal=False" TargetMode="External"/><Relationship Id="rId585" Type="http://schemas.openxmlformats.org/officeDocument/2006/relationships/hyperlink" Target="https://community.secop.gov.co/Public/Tendering/ContractNoticePhases/View?PPI=CO1.PPI.16740588&amp;isFromPublicArea=True&amp;isModal=False" TargetMode="External"/><Relationship Id="rId792" Type="http://schemas.openxmlformats.org/officeDocument/2006/relationships/hyperlink" Target="https://community.secop.gov.co/Public/Tendering/ContractNoticePhases/View?PPI=CO1.PPI.16831156&amp;isFromPublicArea=True&amp;isModal=False" TargetMode="External"/><Relationship Id="rId6" Type="http://schemas.openxmlformats.org/officeDocument/2006/relationships/hyperlink" Target="https://community.secop.gov.co/Public/Tendering/ContractNoticePhases/View?PPI=CO1.PPI.16528999&amp;isFromPublicArea=True&amp;isModal=False" TargetMode="External"/><Relationship Id="rId238" Type="http://schemas.openxmlformats.org/officeDocument/2006/relationships/hyperlink" Target="https://community.secop.gov.co/Public/Tendering/ContractNoticePhases/View?PPI=CO1.PPI.16627597&amp;isFromPublicArea=True&amp;isModal=False" TargetMode="External"/><Relationship Id="rId445" Type="http://schemas.openxmlformats.org/officeDocument/2006/relationships/hyperlink" Target="https://community.secop.gov.co/Public/Tendering/ContractNoticePhases/View?PPI=CO1.PPI.16692721&amp;isFromPublicArea=True&amp;isModal=False" TargetMode="External"/><Relationship Id="rId652" Type="http://schemas.openxmlformats.org/officeDocument/2006/relationships/hyperlink" Target="https://community.secop.gov.co/Public/Tendering/ContractNoticePhases/View?PPI=CO1.PPI.16793559&amp;isFromPublicArea=True&amp;isModal=False" TargetMode="External"/><Relationship Id="rId1075" Type="http://schemas.openxmlformats.org/officeDocument/2006/relationships/hyperlink" Target="https://community.secop.gov.co/Public/Tendering/ContractNoticePhases/View?PPI=CO1.PPI.16971820&amp;isFromPublicArea=True&amp;isModal=False" TargetMode="External"/><Relationship Id="rId1282" Type="http://schemas.openxmlformats.org/officeDocument/2006/relationships/hyperlink" Target="https://community.secop.gov.co/Public/Tendering/ContractNoticePhases/View?PPI=CO1.PPI.17179120&amp;isFromPublicArea=True&amp;isModal=False" TargetMode="External"/><Relationship Id="rId305" Type="http://schemas.openxmlformats.org/officeDocument/2006/relationships/hyperlink" Target="https://community.secop.gov.co/Public/Tendering/ContractNoticePhases/View?PPI=CO1.PPI.16645295&amp;isFromPublicArea=True&amp;isModal=False" TargetMode="External"/><Relationship Id="rId512" Type="http://schemas.openxmlformats.org/officeDocument/2006/relationships/hyperlink" Target="https://community.secop.gov.co/Public/Tendering/ContractNoticePhases/View?PPI=CO1.PPI.16718101&amp;isFromPublicArea=True&amp;isModal=False" TargetMode="External"/><Relationship Id="rId957" Type="http://schemas.openxmlformats.org/officeDocument/2006/relationships/hyperlink" Target="https://community.secop.gov.co/Public/Tendering/ContractNoticePhases/View?PPI=CO1.PPI.16930599&amp;isFromPublicArea=True&amp;isModal=False" TargetMode="External"/><Relationship Id="rId1142" Type="http://schemas.openxmlformats.org/officeDocument/2006/relationships/hyperlink" Target="https://docs.google.com/spreadsheets/d/1AjuNcbEMWC0H82b1p1Blq8GIYiJnpcCM/edit" TargetMode="External"/><Relationship Id="rId1587" Type="http://schemas.openxmlformats.org/officeDocument/2006/relationships/hyperlink" Target="https://community.secop.gov.co/Public/Tendering/ContractNoticePhases/View?PPI=CO1.PPI.17355834&amp;isFromPublicArea=True&amp;isModal=False" TargetMode="External"/><Relationship Id="rId86" Type="http://schemas.openxmlformats.org/officeDocument/2006/relationships/hyperlink" Target="https://community.secop.gov.co/Public/Tendering/ContractNoticePhases/View?PPI=CO1.PPI.16553484&amp;isFromPublicArea=True&amp;isModal=False" TargetMode="External"/><Relationship Id="rId817" Type="http://schemas.openxmlformats.org/officeDocument/2006/relationships/hyperlink" Target="https://www.secop.gov.co/CO1ContractsManagement/Tendering/ProcurementContractEdit/Update?ProfileName=CCE-16-Servicios_profesionales_gestion&amp;PPI=CO1.PPI.16849993&amp;DocUniqueName=ContratoDeCompra&amp;DocTypeName=NextWay.Entities.Marketplace.Tendering.ProcurementContract&amp;ProfileVersion=5&amp;DocUniqueIdentifier=CO1.PCCNTR.3290842" TargetMode="External"/><Relationship Id="rId1002" Type="http://schemas.openxmlformats.org/officeDocument/2006/relationships/hyperlink" Target="https://community.secop.gov.co/Public/Tendering/ContractNoticePhases/View?PPI=CO1.PPI.16929564&amp;isFromPublicArea=True&amp;isModal=False" TargetMode="External"/><Relationship Id="rId1447" Type="http://schemas.openxmlformats.org/officeDocument/2006/relationships/hyperlink" Target="https://community.secop.gov.co/Public/Tendering/ContractNoticePhases/View?PPI=CO1.PPI.17257005&amp;isFromPublicArea=True&amp;isModal=False" TargetMode="External"/><Relationship Id="rId1307" Type="http://schemas.openxmlformats.org/officeDocument/2006/relationships/hyperlink" Target="https://community.secop.gov.co/Public/Tendering/ContractNoticePhases/View?PPI=CO1.PPI.17181146&amp;isFromPublicArea=True&amp;isModal=False" TargetMode="External"/><Relationship Id="rId1514" Type="http://schemas.openxmlformats.org/officeDocument/2006/relationships/hyperlink" Target="https://community.secop.gov.co/Public/Tendering/ContractNoticePhases/View?PPI=CO1.PPI.17313901&amp;isFromPublicArea=True&amp;isModal=False" TargetMode="External"/><Relationship Id="rId13" Type="http://schemas.openxmlformats.org/officeDocument/2006/relationships/hyperlink" Target="https://community.secop.gov.co/Public/Tendering/ContractNoticePhases/View?PPI=CO1.PPI.16535394&amp;isFromPublicArea=True&amp;isModal=False" TargetMode="External"/><Relationship Id="rId162" Type="http://schemas.openxmlformats.org/officeDocument/2006/relationships/hyperlink" Target="https://community.secop.gov.co/Public/Tendering/ContractNoticePhases/View?PPI=CO1.PPI.16569179&amp;isFromPublicArea=True&amp;isModal=False" TargetMode="External"/><Relationship Id="rId467" Type="http://schemas.openxmlformats.org/officeDocument/2006/relationships/hyperlink" Target="https://community.secop.gov.co/Public/Tendering/ContractNoticePhases/View?PPI=CO1.PPI.16700185&amp;isFromPublicArea=True&amp;isModal=False" TargetMode="External"/><Relationship Id="rId1097" Type="http://schemas.openxmlformats.org/officeDocument/2006/relationships/hyperlink" Target="https://community.secop.gov.co/Public/Tendering/ContractNoticePhases/View?PPI=CO1.PPI.17075419&amp;isFromPublicArea=True&amp;isModal=False" TargetMode="External"/><Relationship Id="rId674" Type="http://schemas.openxmlformats.org/officeDocument/2006/relationships/hyperlink" Target="https://community.secop.gov.co/Public/Tendering/ContractNoticePhases/View?PPI=CO1.PPI.16810907&amp;isFromPublicArea=True&amp;isModal=False" TargetMode="External"/><Relationship Id="rId881" Type="http://schemas.openxmlformats.org/officeDocument/2006/relationships/hyperlink" Target="https://community.secop.gov.co/Public/Tendering/ContractNoticePhases/View?PPI=CO1.PPI.16871824&amp;isFromPublicArea=True&amp;isModal=False" TargetMode="External"/><Relationship Id="rId979" Type="http://schemas.openxmlformats.org/officeDocument/2006/relationships/hyperlink" Target="https://community.secop.gov.co/Public/Tendering/ContractNoticePhases/View?PPI=CO1.PPI.16923236&amp;isFromPublicArea=True&amp;isModal=False" TargetMode="External"/><Relationship Id="rId327" Type="http://schemas.openxmlformats.org/officeDocument/2006/relationships/hyperlink" Target="https://community.secop.gov.co/Public/Tendering/ContractNoticePhases/View?PPI=CO1.PPI.16657633&amp;isFromPublicArea=True&amp;isModal=False" TargetMode="External"/><Relationship Id="rId534" Type="http://schemas.openxmlformats.org/officeDocument/2006/relationships/hyperlink" Target="https://community.secop.gov.co/Public/Tendering/ContractNoticePhases/View?PPI=CO1.PPI.16725660&amp;isFromPublicArea=True&amp;isModal=False" TargetMode="External"/><Relationship Id="rId741" Type="http://schemas.openxmlformats.org/officeDocument/2006/relationships/hyperlink" Target="https://community.secop.gov.co/Public/Tendering/ContractNoticePhases/View?PPI=CO1.PPI.16815446&amp;isFromPublicArea=True&amp;isModal=False" TargetMode="External"/><Relationship Id="rId839" Type="http://schemas.openxmlformats.org/officeDocument/2006/relationships/hyperlink" Target="https://community.secop.gov.co/Public/Tendering/ContractNoticePhases/View?PPI=CO1.PPI.16849937&amp;isFromPublicArea=True&amp;isModal=False" TargetMode="External"/><Relationship Id="rId1164" Type="http://schemas.openxmlformats.org/officeDocument/2006/relationships/hyperlink" Target="https://community.secop.gov.co/Public/Tendering/ContractNoticePhases/View?PPI=CO1.PPI.17078667&amp;isFromPublicArea=True&amp;isModal=False" TargetMode="External"/><Relationship Id="rId1371" Type="http://schemas.openxmlformats.org/officeDocument/2006/relationships/hyperlink" Target="https://community.secop.gov.co/Public/Tendering/ContractNoticePhases/View?PPI=CO1.PPI.17202852&amp;isFromPublicArea=True&amp;isModal=False" TargetMode="External"/><Relationship Id="rId1469" Type="http://schemas.openxmlformats.org/officeDocument/2006/relationships/hyperlink" Target="https://community.secop.gov.co/Public/Tendering/ContractNoticePhases/View?PPI=CO1.PPI.17271785&amp;isFromPublicArea=True&amp;isModal=False" TargetMode="External"/><Relationship Id="rId601" Type="http://schemas.openxmlformats.org/officeDocument/2006/relationships/hyperlink" Target="https://community.secop.gov.co/Public/Tendering/ContractNoticePhases/View?PPI=CO1.PPI.16741795&amp;isFromPublicArea=True&amp;isModal=False" TargetMode="External"/><Relationship Id="rId1024" Type="http://schemas.openxmlformats.org/officeDocument/2006/relationships/hyperlink" Target="https://community.secop.gov.co/Public/Tendering/ContractNoticePhases/View?PPI=CO1.PPI.16936204&amp;isFromPublicArea=True&amp;isModal=False" TargetMode="External"/><Relationship Id="rId1231" Type="http://schemas.openxmlformats.org/officeDocument/2006/relationships/hyperlink" Target="https://community.secop.gov.co/Public/Tendering/ContractNoticePhases/View?PPI=CO1.PPI.17140981&amp;isFromPublicArea=True&amp;isModal=False" TargetMode="External"/><Relationship Id="rId906" Type="http://schemas.openxmlformats.org/officeDocument/2006/relationships/hyperlink" Target="https://community.secop.gov.co/Public/Tendering/ContractNoticePhases/View?PPI=CO1.PPI.16881431&amp;isFromPublicArea=True&amp;isModal=False" TargetMode="External"/><Relationship Id="rId1329" Type="http://schemas.openxmlformats.org/officeDocument/2006/relationships/hyperlink" Target="https://community.secop.gov.co/Public/Tendering/ContractNoticePhases/View?PPI=CO1.PPI.17184773&amp;isFromPublicArea=True&amp;isModal=False" TargetMode="External"/><Relationship Id="rId1536" Type="http://schemas.openxmlformats.org/officeDocument/2006/relationships/hyperlink" Target="https://community.secop.gov.co/Public/Tendering/ContractNoticePhases/View?PPI=CO1.PPI.17304970&amp;isFromPublicArea=True&amp;isModal=False" TargetMode="External"/><Relationship Id="rId35" Type="http://schemas.openxmlformats.org/officeDocument/2006/relationships/hyperlink" Target="https://community.secop.gov.co/Public/Tendering/ContractNoticePhases/View?PPI=CO1.PPI.16548941&amp;isFromPublicArea=True&amp;isModal=False" TargetMode="External"/><Relationship Id="rId1603" Type="http://schemas.openxmlformats.org/officeDocument/2006/relationships/hyperlink" Target="https://community.secop.gov.co/Public/Tendering/ContractNoticePhases/View?PPI=CO1.PPI.17359541&amp;isFromPublicArea=True&amp;isModal=False" TargetMode="External"/><Relationship Id="rId184" Type="http://schemas.openxmlformats.org/officeDocument/2006/relationships/hyperlink" Target="https://community.secop.gov.co/Public/Tendering/ContractNoticePhases/View?PPI=CO1.PPI.16571686&amp;isFromPublicArea=True&amp;isModal=False" TargetMode="External"/><Relationship Id="rId391" Type="http://schemas.openxmlformats.org/officeDocument/2006/relationships/hyperlink" Target="https://community.secop.gov.co/Public/Tendering/ContractNoticePhases/View?PPI=CO1.PPI.16671676&amp;isFromPublicArea=True&amp;isModal=False" TargetMode="External"/><Relationship Id="rId251" Type="http://schemas.openxmlformats.org/officeDocument/2006/relationships/hyperlink" Target="https://community.secop.gov.co/Public/Tendering/ContractNoticePhases/View?PPI=CO1.PPI.16632414&amp;isFromPublicArea=True&amp;isModal=False" TargetMode="External"/><Relationship Id="rId489" Type="http://schemas.openxmlformats.org/officeDocument/2006/relationships/hyperlink" Target="https://community.secop.gov.co/Public/Tendering/ContractNoticePhases/View?PPI=CO1.PPI.16703425&amp;isFromPublicArea=True&amp;isModal=False" TargetMode="External"/><Relationship Id="rId696" Type="http://schemas.openxmlformats.org/officeDocument/2006/relationships/hyperlink" Target="https://community.secop.gov.co/Public/Tendering/ContractNoticePhases/View?PPI=CO1.PPI.16809222&amp;isFromPublicArea=True&amp;isModal=False" TargetMode="External"/><Relationship Id="rId349" Type="http://schemas.openxmlformats.org/officeDocument/2006/relationships/hyperlink" Target="https://community.secop.gov.co/Public/Tendering/ContractNoticePhases/View?PPI=CO1.PPI.16662956&amp;isFromPublicArea=True&amp;isModal=False" TargetMode="External"/><Relationship Id="rId556" Type="http://schemas.openxmlformats.org/officeDocument/2006/relationships/hyperlink" Target="https://community.secop.gov.co/Public/Tendering/ContractNoticePhases/View?PPI=CO1.PPI.16733859&amp;isFromPublicArea=True&amp;isModal=False" TargetMode="External"/><Relationship Id="rId763" Type="http://schemas.openxmlformats.org/officeDocument/2006/relationships/hyperlink" Target="https://community.secop.gov.co/Public/Tendering/ContractNoticePhases/View?PPI=CO1.PPI.16833240&amp;isFromPublicArea=True&amp;isModal=False" TargetMode="External"/><Relationship Id="rId1186" Type="http://schemas.openxmlformats.org/officeDocument/2006/relationships/hyperlink" Target="https://community.secop.gov.co/Public/Tendering/ContractNoticePhases/View?PPI=CO1.PPI.17113887&amp;isFromPublicArea=True&amp;isModal=False" TargetMode="External"/><Relationship Id="rId1393" Type="http://schemas.openxmlformats.org/officeDocument/2006/relationships/hyperlink" Target="https://community.secop.gov.co/Public/Tendering/ContractNoticePhases/View?PPI=CO1.PPI.17210477&amp;isFromPublicArea=True&amp;isModal=False" TargetMode="External"/><Relationship Id="rId111" Type="http://schemas.openxmlformats.org/officeDocument/2006/relationships/hyperlink" Target="https://community.secop.gov.co/Public/Tendering/ContractNoticePhases/View?PPI=CO1.PPI.16557637&amp;isFromPublicArea=True&amp;isModal=False" TargetMode="External"/><Relationship Id="rId209" Type="http://schemas.openxmlformats.org/officeDocument/2006/relationships/hyperlink" Target="https://community.secop.gov.co/Public/Tendering/ContractNoticePhases/View?PPI=CO1.PPI.16586210&amp;isFromPublicArea=True&amp;isModal=False" TargetMode="External"/><Relationship Id="rId416" Type="http://schemas.openxmlformats.org/officeDocument/2006/relationships/hyperlink" Target="https://community.secop.gov.co/Public/Tendering/ContractNoticePhases/View?PPI=CO1.PPI.16688196&amp;isFromPublicArea=True&amp;isModal=False" TargetMode="External"/><Relationship Id="rId970" Type="http://schemas.openxmlformats.org/officeDocument/2006/relationships/hyperlink" Target="https://community.secop.gov.co/Public/Tendering/ContractNoticePhases/View?PPI=CO1.PPI.16928735&amp;isFromPublicArea=True&amp;isModal=False" TargetMode="External"/><Relationship Id="rId1046" Type="http://schemas.openxmlformats.org/officeDocument/2006/relationships/hyperlink" Target="https://community.secop.gov.co/Public/Tendering/ContractNoticePhases/View?PPI=CO1.PPI.16985595&amp;isFromPublicArea=True&amp;isModal=False" TargetMode="External"/><Relationship Id="rId1253" Type="http://schemas.openxmlformats.org/officeDocument/2006/relationships/hyperlink" Target="https://community.secop.gov.co/Public/Tendering/ContractNoticePhases/View?PPI=CO1.PPI.17134305&amp;isFromPublicArea=True&amp;isModal=False" TargetMode="External"/><Relationship Id="rId623" Type="http://schemas.openxmlformats.org/officeDocument/2006/relationships/hyperlink" Target="https://community.secop.gov.co/Public/Tendering/ContractNoticePhases/View?PPI=CO1.PPI.16791310&amp;isFromPublicArea=True&amp;isModal=False" TargetMode="External"/><Relationship Id="rId830" Type="http://schemas.openxmlformats.org/officeDocument/2006/relationships/hyperlink" Target="https://community.secop.gov.co/Public/Tendering/ContractNoticePhases/View?PPI=CO1.PPI.16851916&amp;isFromPublicArea=True&amp;isModal=False" TargetMode="External"/><Relationship Id="rId928" Type="http://schemas.openxmlformats.org/officeDocument/2006/relationships/hyperlink" Target="https://community.secop.gov.co/Public/Tendering/ContractNoticePhases/View?PPI=CO1.PPI.16885301&amp;isFromPublicArea=True&amp;isModal=False" TargetMode="External"/><Relationship Id="rId1460" Type="http://schemas.openxmlformats.org/officeDocument/2006/relationships/hyperlink" Target="https://community.secop.gov.co/Public/Tendering/ContractNoticePhases/View?PPI=CO1.PPI.17260889&amp;isFromPublicArea=True&amp;isModal=False" TargetMode="External"/><Relationship Id="rId1558" Type="http://schemas.openxmlformats.org/officeDocument/2006/relationships/hyperlink" Target="https://community.secop.gov.co/Public/Tendering/ContractNoticePhases/View?PPI=CO1.PPI.17334070&amp;isFromPublicArea=True&amp;isModal=False" TargetMode="External"/><Relationship Id="rId57" Type="http://schemas.openxmlformats.org/officeDocument/2006/relationships/hyperlink" Target="https://community.secop.gov.co/Public/Tendering/ContractNoticePhases/View?PPI=CO1.PPI.16549672&amp;isFromPublicArea=True&amp;isModal=False" TargetMode="External"/><Relationship Id="rId1113" Type="http://schemas.openxmlformats.org/officeDocument/2006/relationships/hyperlink" Target="https://community.secop.gov.co/Public/Tendering/ContractNoticePhases/View?PPI=CO1.PPI.17062711&amp;isFromPublicArea=True&amp;isModal=False" TargetMode="External"/><Relationship Id="rId1320" Type="http://schemas.openxmlformats.org/officeDocument/2006/relationships/hyperlink" Target="https://community.secop.gov.co/Public/Tendering/ContractNoticePhases/View?PPI=CO1.PPI.17183654&amp;isFromPublicArea=True&amp;isModal=False" TargetMode="External"/><Relationship Id="rId1418" Type="http://schemas.openxmlformats.org/officeDocument/2006/relationships/hyperlink" Target="https://community.secop.gov.co/Public/Tendering/ContractNoticePhases/View?PPI=CO1.PPI.17231707&amp;isFromPublicArea=True&amp;isModal=False" TargetMode="External"/><Relationship Id="rId1625" Type="http://schemas.openxmlformats.org/officeDocument/2006/relationships/hyperlink" Target="https://community.secop.gov.co/Public/Tendering/ContractNoticePhases/View?PPI=CO1.PPI.17361184&amp;isFromPublicArea=True&amp;isModal=False" TargetMode="External"/><Relationship Id="rId273" Type="http://schemas.openxmlformats.org/officeDocument/2006/relationships/hyperlink" Target="https://community.secop.gov.co/Public/Tendering/ContractNoticePhases/View?PPI=CO1.PPI.16643017&amp;isFromPublicArea=True&amp;isModal=False" TargetMode="External"/><Relationship Id="rId480" Type="http://schemas.openxmlformats.org/officeDocument/2006/relationships/hyperlink" Target="https://community.secop.gov.co/Public/Tendering/ContractNoticePhases/View?PPI=CO1.PPI.16700999&amp;isFromPublicArea=True&amp;isModal=False" TargetMode="External"/><Relationship Id="rId133" Type="http://schemas.openxmlformats.org/officeDocument/2006/relationships/hyperlink" Target="https://community.secop.gov.co/Public/Tendering/ContractNoticePhases/View?PPI=CO1.PPI.16558510&amp;isFromPublicArea=True&amp;isModal=False" TargetMode="External"/><Relationship Id="rId340" Type="http://schemas.openxmlformats.org/officeDocument/2006/relationships/hyperlink" Target="https://community.secop.gov.co/Public/Tendering/ContractNoticePhases/View?PPI=CO1.PPI.16668618&amp;isFromPublicArea=True&amp;isModal=False" TargetMode="External"/><Relationship Id="rId578" Type="http://schemas.openxmlformats.org/officeDocument/2006/relationships/hyperlink" Target="https://community.secop.gov.co/Public/Tendering/ContractNoticePhases/View?PPI=CO1.PPI.16742040&amp;isFromPublicArea=True&amp;isModal=False" TargetMode="External"/><Relationship Id="rId785" Type="http://schemas.openxmlformats.org/officeDocument/2006/relationships/hyperlink" Target="https://community.secop.gov.co/Public/Tendering/ContractNoticePhases/View?PPI=CO1.PPI.16829642&amp;isFromPublicArea=True&amp;isModal=False" TargetMode="External"/><Relationship Id="rId992" Type="http://schemas.openxmlformats.org/officeDocument/2006/relationships/hyperlink" Target="https://community.secop.gov.co/Public/Tendering/ContractNoticePhases/View?PPI=CO1.PPI.16927379&amp;isFromPublicArea=True&amp;isModal=False" TargetMode="External"/><Relationship Id="rId200" Type="http://schemas.openxmlformats.org/officeDocument/2006/relationships/hyperlink" Target="https://community.secop.gov.co/Public/Tendering/ContractNoticePhases/View?PPI=CO1.PPI.16585708&amp;isFromPublicArea=True&amp;isModal=False" TargetMode="External"/><Relationship Id="rId438" Type="http://schemas.openxmlformats.org/officeDocument/2006/relationships/hyperlink" Target="https://community.secop.gov.co/Public/Tendering/ContractNoticePhases/View?PPI=CO1.PPI.16700232&amp;isFromPublicArea=True&amp;isModal=False" TargetMode="External"/><Relationship Id="rId645" Type="http://schemas.openxmlformats.org/officeDocument/2006/relationships/hyperlink" Target="https://community.secop.gov.co/Public/Tendering/ContractNoticePhases/View?PPI=CO1.PPI.16785043&amp;isFromPublicArea=True&amp;isModal=False" TargetMode="External"/><Relationship Id="rId852" Type="http://schemas.openxmlformats.org/officeDocument/2006/relationships/hyperlink" Target="https://community.secop.gov.co/Public/Tendering/ContractNoticePhases/View?PPI=CO1.PPI.16854168&amp;isFromPublicArea=True&amp;isModal=False" TargetMode="External"/><Relationship Id="rId1068" Type="http://schemas.openxmlformats.org/officeDocument/2006/relationships/hyperlink" Target="https://community.secop.gov.co/Public/Tendering/ContractNoticePhases/View?PPI=CO1.PPI.16966689&amp;isFromPublicArea=True&amp;isModal=False" TargetMode="External"/><Relationship Id="rId1275" Type="http://schemas.openxmlformats.org/officeDocument/2006/relationships/hyperlink" Target="https://community.secop.gov.co/Public/Tendering/ContractNoticePhases/View?PPI=CO1.PPI.17149779&amp;isFromPublicArea=True&amp;isModal=False" TargetMode="External"/><Relationship Id="rId1482" Type="http://schemas.openxmlformats.org/officeDocument/2006/relationships/hyperlink" Target="https://community.secop.gov.co/Public/Tendering/ContractNoticePhases/View?PPI=CO1.PPI.17282059&amp;isFromPublicArea=True&amp;isModal=False" TargetMode="External"/><Relationship Id="rId505" Type="http://schemas.openxmlformats.org/officeDocument/2006/relationships/hyperlink" Target="https://community.secop.gov.co/Public/Tendering/ContractNoticePhases/View?PPI=CO1.PPI.16709874&amp;isFromPublicArea=True&amp;isModal=False" TargetMode="External"/><Relationship Id="rId712" Type="http://schemas.openxmlformats.org/officeDocument/2006/relationships/hyperlink" Target="https://community.secop.gov.co/Public/Tendering/ContractNoticePhases/View?PPI=CO1.PPI.16806815&amp;isFromPublicArea=True&amp;isModal=False" TargetMode="External"/><Relationship Id="rId1135" Type="http://schemas.openxmlformats.org/officeDocument/2006/relationships/hyperlink" Target="https://community.secop.gov.co/Public/Tendering/ContractNoticePhases/View?PPI=CO1.PPI.17069395&amp;isFromPublicArea=True&amp;isModal=False" TargetMode="External"/><Relationship Id="rId1342" Type="http://schemas.openxmlformats.org/officeDocument/2006/relationships/hyperlink" Target="https://community.secop.gov.co/Public/Tendering/ContractNoticePhases/View?PPI=CO1.PPI.17191317&amp;isFromPublicArea=True&amp;isModal=False" TargetMode="External"/><Relationship Id="rId79" Type="http://schemas.openxmlformats.org/officeDocument/2006/relationships/hyperlink" Target="https://community.secop.gov.co/Public/Tendering/ContractNoticePhases/View?PPI=CO1.PPI.16552894&amp;isFromPublicArea=True&amp;isModal=False" TargetMode="External"/><Relationship Id="rId1202" Type="http://schemas.openxmlformats.org/officeDocument/2006/relationships/hyperlink" Target="https://community.secop.gov.co/Public/Tendering/ContractNoticePhases/View?PPI=CO1.PPI.17123007&amp;isFromPublicArea=True&amp;isModal=False" TargetMode="External"/><Relationship Id="rId1507" Type="http://schemas.openxmlformats.org/officeDocument/2006/relationships/hyperlink" Target="https://community.secop.gov.co/Public/Tendering/ContractNoticePhases/View?PPI=CO1.PPI.17286338&amp;isFromPublicArea=True&amp;isModal=False" TargetMode="External"/><Relationship Id="rId295" Type="http://schemas.openxmlformats.org/officeDocument/2006/relationships/hyperlink" Target="https://community.secop.gov.co/Public/Tendering/ContractNoticePhases/View?PPI=CO1.PPI.16645506&amp;isFromPublicArea=True&amp;isModal=False" TargetMode="External"/><Relationship Id="rId155" Type="http://schemas.openxmlformats.org/officeDocument/2006/relationships/hyperlink" Target="https://community.secop.gov.co/Public/Tendering/ContractNoticePhases/View?PPI=CO1.PPI.16567548&amp;isFromPublicArea=True&amp;isModal=False" TargetMode="External"/><Relationship Id="rId362" Type="http://schemas.openxmlformats.org/officeDocument/2006/relationships/hyperlink" Target="https://community.secop.gov.co/Public/Tendering/ContractNoticePhases/View?PPI=CO1.PPI.16662264&amp;isFromPublicArea=True&amp;isModal=False" TargetMode="External"/><Relationship Id="rId1297" Type="http://schemas.openxmlformats.org/officeDocument/2006/relationships/hyperlink" Target="https://community.secop.gov.co/Public/Tendering/ContractNoticePhases/View?PPI=CO1.PPI.17165683&amp;isFromPublicArea=True&amp;isModal=False" TargetMode="External"/><Relationship Id="rId222" Type="http://schemas.openxmlformats.org/officeDocument/2006/relationships/hyperlink" Target="https://community.secop.gov.co/Public/Tendering/ContractNoticePhases/View?PPI=CO1.PPI.16588946&amp;isFromPublicArea=True&amp;isModal=False" TargetMode="External"/><Relationship Id="rId667" Type="http://schemas.openxmlformats.org/officeDocument/2006/relationships/hyperlink" Target="https://community.secop.gov.co/Public/Tendering/ContractNoticePhases/View?PPI=CO1.PPI.16194818&amp;isFromPublicArea=True&amp;isModal=False" TargetMode="External"/><Relationship Id="rId874" Type="http://schemas.openxmlformats.org/officeDocument/2006/relationships/hyperlink" Target="https://community.secop.gov.co/Public/Tendering/ContractNoticePhases/View?PPI=CO1.PPI.16875758&amp;isFromPublicArea=True&amp;isModal=False" TargetMode="External"/><Relationship Id="rId527" Type="http://schemas.openxmlformats.org/officeDocument/2006/relationships/hyperlink" Target="https://community.secop.gov.co/Public/Tendering/ContractNoticePhases/View?PPI=CO1.PPI.16728007&amp;isFromPublicArea=True&amp;isModal=False" TargetMode="External"/><Relationship Id="rId734" Type="http://schemas.openxmlformats.org/officeDocument/2006/relationships/hyperlink" Target="https://community.secop.gov.co/Public/Tendering/ContractNoticePhases/View?PPI=CO1.PPI.16810599&amp;isFromPublicArea=True&amp;isModal=False" TargetMode="External"/><Relationship Id="rId941" Type="http://schemas.openxmlformats.org/officeDocument/2006/relationships/hyperlink" Target="https://community.secop.gov.co/Public/Tendering/ContractNoticePhases/View?PPI=CO1.PPI.16888290&amp;isFromPublicArea=True&amp;isModal=False" TargetMode="External"/><Relationship Id="rId1157" Type="http://schemas.openxmlformats.org/officeDocument/2006/relationships/hyperlink" Target="https://community.secop.gov.co/Public/Tendering/ContractNoticePhases/View?PPI=CO1.PPI.17080916&amp;isFromPublicArea=True&amp;isModal=False" TargetMode="External"/><Relationship Id="rId1364" Type="http://schemas.openxmlformats.org/officeDocument/2006/relationships/hyperlink" Target="https://community.secop.gov.co/Public/Tendering/ContractNoticePhases/View?PPI=CO1.PPI.17209523&amp;isFromPublicArea=True&amp;isModal=False" TargetMode="External"/><Relationship Id="rId1571" Type="http://schemas.openxmlformats.org/officeDocument/2006/relationships/hyperlink" Target="https://community.secop.gov.co/Public/Tendering/ContractNoticePhases/View?PPI=CO1.PPI.17350867&amp;isFromPublicArea=True&amp;isModal=False" TargetMode="External"/><Relationship Id="rId70" Type="http://schemas.openxmlformats.org/officeDocument/2006/relationships/hyperlink" Target="https://community.secop.gov.co/Public/Tendering/ContractNoticePhases/View?PPI=CO1.PPI.16550905&amp;isFromPublicArea=True&amp;isModal=False" TargetMode="External"/><Relationship Id="rId801" Type="http://schemas.openxmlformats.org/officeDocument/2006/relationships/hyperlink" Target="https://community.secop.gov.co/Public/Tendering/ContractNoticePhases/View?PPI=CO1.PPI.16835564&amp;isFromPublicArea=True&amp;isModal=False" TargetMode="External"/><Relationship Id="rId1017" Type="http://schemas.openxmlformats.org/officeDocument/2006/relationships/hyperlink" Target="https://community.secop.gov.co/Public/Tendering/ContractNoticePhases/View?PPI=CO1.PPI.16932933&amp;isFromPublicArea=True&amp;isModal=False" TargetMode="External"/><Relationship Id="rId1224" Type="http://schemas.openxmlformats.org/officeDocument/2006/relationships/hyperlink" Target="https://community.secop.gov.co/Public/Tendering/ContractNoticePhases/View?PPI=CO1.PPI.17130891&amp;isFromPublicArea=True&amp;isModal=False" TargetMode="External"/><Relationship Id="rId1431" Type="http://schemas.openxmlformats.org/officeDocument/2006/relationships/hyperlink" Target="https://community.secop.gov.co/Public/Tendering/ContractNoticePhases/View?PPI=CO1.PPI.17249130&amp;isFromPublicArea=True&amp;isModal=False" TargetMode="External"/><Relationship Id="rId1529" Type="http://schemas.openxmlformats.org/officeDocument/2006/relationships/hyperlink" Target="https://community.secop.gov.co/Public/Tendering/ContractNoticePhases/View?PPI=CO1.PPI.17296552&amp;isFromPublicArea=True&amp;isModal=False" TargetMode="External"/><Relationship Id="rId28" Type="http://schemas.openxmlformats.org/officeDocument/2006/relationships/hyperlink" Target="https://community.secop.gov.co/Public/Tendering/ContractNoticePhases/View?PPI=CO1.PPI.16539908&amp;isFromPublicArea=True&amp;isModal=False" TargetMode="External"/><Relationship Id="rId177" Type="http://schemas.openxmlformats.org/officeDocument/2006/relationships/hyperlink" Target="https://community.secop.gov.co/Public/Tendering/ContractNoticePhases/View?PPI=CO1.PPI.16570478&amp;isFromPublicArea=True&amp;isModal=False" TargetMode="External"/><Relationship Id="rId384" Type="http://schemas.openxmlformats.org/officeDocument/2006/relationships/hyperlink" Target="https://community.secop.gov.co/Public/Tendering/ContractNoticePhases/View?PPI=CO1.PPI.16670842&amp;isFromPublicArea=True&amp;isModal=False" TargetMode="External"/><Relationship Id="rId591" Type="http://schemas.openxmlformats.org/officeDocument/2006/relationships/hyperlink" Target="https://community.secop.gov.co/Public/Tendering/ContractNoticePhases/View?PPI=CO1.PPI.16741124&amp;isFromPublicArea=True&amp;isModal=False" TargetMode="External"/><Relationship Id="rId244" Type="http://schemas.openxmlformats.org/officeDocument/2006/relationships/hyperlink" Target="https://community.secop.gov.co/Public/Tendering/ContractNoticePhases/View?PPI=CO1.PPI.16641942&amp;isFromPublicArea=True&amp;isModal=False" TargetMode="External"/><Relationship Id="rId689" Type="http://schemas.openxmlformats.org/officeDocument/2006/relationships/hyperlink" Target="https://community.secop.gov.co/Public/Tendering/ContractNoticePhases/View?PPI=CO1.PPI.16805939&amp;isFromPublicArea=True&amp;isModal=False" TargetMode="External"/><Relationship Id="rId896" Type="http://schemas.openxmlformats.org/officeDocument/2006/relationships/hyperlink" Target="https://community.secop.gov.co/Public/Tendering/ContractNoticePhases/View?PPI=CO1.PPI.16871445&amp;isFromPublicArea=True&amp;isModal=False" TargetMode="External"/><Relationship Id="rId1081" Type="http://schemas.openxmlformats.org/officeDocument/2006/relationships/hyperlink" Target="https://community.secop.gov.co/Public/Tendering/ContractNoticePhases/View?PPI=CO1.PPI.16973470&amp;isFromPublicArea=True&amp;isModal=False" TargetMode="External"/><Relationship Id="rId451" Type="http://schemas.openxmlformats.org/officeDocument/2006/relationships/hyperlink" Target="https://community.secop.gov.co/Public/Tendering/ContractNoticePhases/View?PPI=CO1.PPI.16697367&amp;isFromPublicArea=True&amp;isModal=False" TargetMode="External"/><Relationship Id="rId549" Type="http://schemas.openxmlformats.org/officeDocument/2006/relationships/hyperlink" Target="https://community.secop.gov.co/Public/Tendering/ContractNoticePhases/View?PPI=CO1.PPI.16733287&amp;isFromPublicArea=True&amp;isModal=False" TargetMode="External"/><Relationship Id="rId756" Type="http://schemas.openxmlformats.org/officeDocument/2006/relationships/hyperlink" Target="https://community.secop.gov.co/Public/Tendering/ContractNoticePhases/View?PPI=CO1.PPI.16826768&amp;isFromPublicArea=True&amp;isModal=False" TargetMode="External"/><Relationship Id="rId1179" Type="http://schemas.openxmlformats.org/officeDocument/2006/relationships/hyperlink" Target="https://community.secop.gov.co/Public/Tendering/ContractNoticePhases/View?PPI=CO1.PPI.17087245&amp;isFromPublicArea=True&amp;isModal=False" TargetMode="External"/><Relationship Id="rId1386" Type="http://schemas.openxmlformats.org/officeDocument/2006/relationships/hyperlink" Target="https://community.secop.gov.co/Public/Tendering/ContractNoticePhases/View?PPI=CO1.PPI.17216968&amp;isFromPublicArea=True&amp;isModal=False" TargetMode="External"/><Relationship Id="rId1593" Type="http://schemas.openxmlformats.org/officeDocument/2006/relationships/hyperlink" Target="https://community.secop.gov.co/Public/Tendering/ContractNoticePhases/View?PPI=CO1.PPI.17348893&amp;isFromPublicArea=True&amp;isModal=False" TargetMode="External"/><Relationship Id="rId104" Type="http://schemas.openxmlformats.org/officeDocument/2006/relationships/hyperlink" Target="https://community.secop.gov.co/Public/Tendering/ContractNoticePhases/View?PPI=CO1.PPI.16554792&amp;isFromPublicArea=True&amp;isModal=False" TargetMode="External"/><Relationship Id="rId311" Type="http://schemas.openxmlformats.org/officeDocument/2006/relationships/hyperlink" Target="https://community.secop.gov.co/Public/Tendering/ContractNoticePhases/View?PPI=CO1.PPI.16660641&amp;isFromPublicArea=True&amp;isModal=False" TargetMode="External"/><Relationship Id="rId409" Type="http://schemas.openxmlformats.org/officeDocument/2006/relationships/hyperlink" Target="https://community.secop.gov.co/Public/Tendering/ContractNoticePhases/View?PPI=CO1.PPI.16675788&amp;isFromPublicArea=True&amp;isModal=False" TargetMode="External"/><Relationship Id="rId963" Type="http://schemas.openxmlformats.org/officeDocument/2006/relationships/hyperlink" Target="https://community.secop.gov.co/Public/Tendering/ContractNoticePhases/View?PPI=CO1.PPI.16916386&amp;isFromPublicArea=True&amp;isModal=False" TargetMode="External"/><Relationship Id="rId1039" Type="http://schemas.openxmlformats.org/officeDocument/2006/relationships/hyperlink" Target="https://community.secop.gov.co/Public/Tendering/ContractNoticePhases/View?PPI=CO1.PPI.16973474&amp;isFromPublicArea=True&amp;isModal=False" TargetMode="External"/><Relationship Id="rId1246" Type="http://schemas.openxmlformats.org/officeDocument/2006/relationships/hyperlink" Target="https://www.contratos.gov.co/consultas/detalleProceso.do?numConstancia=22-22-34330&amp;g-recaptcha-response=03AGdBq261_C-QJeHsaP1L8NMx8sNhL9Akfrx1dHy8O6SLjFXjJ9LS-CQ6Ayd0nyV_AcW0Xzz5cphxA6CmHe6TkLtynWPDBYR8ZYV3UFY88hQBfWDaKyhu6LbS5TKkXgcdSezyRG2T5f6yaWcmt8NTPBKuEk9yoNASZ1mDvhDM22JvNA_nr6DQNmWYz6OgLq6DouISAIAcxxtHuWvqjYWpoBKZe6J5uWyL50A6rfzPzy0lvLN5mMs_v8DdYsglplt5ykvWXcoAbc1fx-SzFJFZbkjczcAbwXqzE7GFKnYOUUo7Rd-sDvYxwMtNYeZTXXStF8qEqllcBxNJnsBDC_uyr_dV35S9-MOzVv1uP6bwJVnT8M6hJd-sgsr0UZVIZQ1YFqdsqsBozegZujjK-ZI5CU2g3So-7FgyPs5T1sDvV5Pfefa1Zx4R9PbrRQRn0YxggmDSk3PxWDarBIkGNZr_xEVNqoJCOyIARJehJEhcXa0kvDmI8rHfBkybFSFrmQtMsRCrnCkAF6V6" TargetMode="External"/><Relationship Id="rId92" Type="http://schemas.openxmlformats.org/officeDocument/2006/relationships/hyperlink" Target="https://community.secop.gov.co/Public/Tendering/ContractNoticePhases/View?PPI=CO1.PPI.16554743&amp;isFromPublicArea=True&amp;isModal=False" TargetMode="External"/><Relationship Id="rId616" Type="http://schemas.openxmlformats.org/officeDocument/2006/relationships/hyperlink" Target="https://community.secop.gov.co/Public/Tendering/ContractNoticePhases/View?PPI=CO1.PPI.16744720&amp;isFromPublicArea=True&amp;isModal=False" TargetMode="External"/><Relationship Id="rId823" Type="http://schemas.openxmlformats.org/officeDocument/2006/relationships/hyperlink" Target="https://community.secop.gov.co/Public/Tendering/ContractNoticePhases/View?PPI=CO1.PPI.16843268&amp;isFromPublicArea=True&amp;isModal=False" TargetMode="External"/><Relationship Id="rId1453" Type="http://schemas.openxmlformats.org/officeDocument/2006/relationships/hyperlink" Target="https://community.secop.gov.co/Public/Tendering/ContractNoticePhases/View?PPI=CO1.PPI.17259621&amp;isFromPublicArea=True&amp;isModal=False" TargetMode="External"/><Relationship Id="rId1106" Type="http://schemas.openxmlformats.org/officeDocument/2006/relationships/hyperlink" Target="https://community.secop.gov.co/Public/Tendering/ContractNoticePhases/View?PPI=CO1.PPI.17084081&amp;isFromPublicArea=True&amp;isModal=False" TargetMode="External"/><Relationship Id="rId1313" Type="http://schemas.openxmlformats.org/officeDocument/2006/relationships/hyperlink" Target="https://community.secop.gov.co/Public/Tendering/ContractNoticePhases/View?PPI=CO1.PPI.17165590&amp;isFromPublicArea=True&amp;isModal=False" TargetMode="External"/><Relationship Id="rId1520" Type="http://schemas.openxmlformats.org/officeDocument/2006/relationships/hyperlink" Target="https://community.secop.gov.co/Public/Tendering/ContractNoticePhases/View?PPI=CO1.PPI.17311404&amp;isFromPublicArea=True&amp;isModal=False" TargetMode="External"/><Relationship Id="rId1618" Type="http://schemas.openxmlformats.org/officeDocument/2006/relationships/hyperlink" Target="https://community.secop.gov.co/Public/Tendering/ContractNoticePhases/View?PPI=CO1.PPI.17360623&amp;isFromPublicArea=True&amp;isModal=False" TargetMode="External"/><Relationship Id="rId199" Type="http://schemas.openxmlformats.org/officeDocument/2006/relationships/hyperlink" Target="https://community.secop.gov.co/Public/Tendering/ContractNoticePhases/View?PPI=CO1.PPI.16584271&amp;isFromPublicArea=True&amp;isModal=False" TargetMode="External"/><Relationship Id="rId266" Type="http://schemas.openxmlformats.org/officeDocument/2006/relationships/hyperlink" Target="https://community.secop.gov.co/Public/Tendering/ContractNoticePhases/View?PPI=CO1.PPI.16642157&amp;isFromPublicArea=True&amp;isModal=False" TargetMode="External"/><Relationship Id="rId473" Type="http://schemas.openxmlformats.org/officeDocument/2006/relationships/hyperlink" Target="https://community.secop.gov.co/Public/Tendering/ContractNoticePhases/View?PPI=CO1.PPI.16700260&amp;isFromPublicArea=True&amp;isModal=False" TargetMode="External"/><Relationship Id="rId680" Type="http://schemas.openxmlformats.org/officeDocument/2006/relationships/hyperlink" Target="https://community.secop.gov.co/Public/Tendering/ContractNoticePhases/View?PPI=CO1.PPI.16796839&amp;isFromPublicArea=True&amp;isModal=False" TargetMode="External"/><Relationship Id="rId126" Type="http://schemas.openxmlformats.org/officeDocument/2006/relationships/hyperlink" Target="https://community.secop.gov.co/Public/Tendering/ContractNoticePhases/View?PPI=CO1.PPI.16557869&amp;isFromPublicArea=True&amp;isModal=False" TargetMode="External"/><Relationship Id="rId333" Type="http://schemas.openxmlformats.org/officeDocument/2006/relationships/hyperlink" Target="https://community.secop.gov.co/Public/Tendering/ContractNoticePhases/View?PPI=CO1.PPI.16666202&amp;isFromPublicArea=True&amp;isModal=False" TargetMode="External"/><Relationship Id="rId540" Type="http://schemas.openxmlformats.org/officeDocument/2006/relationships/hyperlink" Target="https://community.secop.gov.co/Public/Tendering/ContractNoticePhases/View?PPI=CO1.PPI.16737081&amp;isFromPublicArea=True&amp;isModal=False" TargetMode="External"/><Relationship Id="rId778" Type="http://schemas.openxmlformats.org/officeDocument/2006/relationships/hyperlink" Target="https://community.secop.gov.co/Public/Tendering/ContractNoticePhases/View?PPI=CO1.PPI.16830251&amp;isFromPublicArea=True&amp;isModal=False" TargetMode="External"/><Relationship Id="rId985" Type="http://schemas.openxmlformats.org/officeDocument/2006/relationships/hyperlink" Target="https://community.secop.gov.co/Public/Tendering/ContractNoticePhases/View?PPI=CO1.PPI.16925446&amp;isFromPublicArea=True&amp;isModal=False" TargetMode="External"/><Relationship Id="rId1170" Type="http://schemas.openxmlformats.org/officeDocument/2006/relationships/hyperlink" Target="https://community.secop.gov.co/Public/Tendering/ContractNoticePhases/View?PPI=CO1.PPI.17085507&amp;isFromPublicArea=True&amp;isModal=False" TargetMode="External"/><Relationship Id="rId638" Type="http://schemas.openxmlformats.org/officeDocument/2006/relationships/hyperlink" Target="https://community.secop.gov.co/Public/Tendering/ContractNoticePhases/View?PPI=CO1.PPI.16788899&amp;isFromPublicArea=True&amp;isModal=False" TargetMode="External"/><Relationship Id="rId845" Type="http://schemas.openxmlformats.org/officeDocument/2006/relationships/hyperlink" Target="https://community.secop.gov.co/Public/Tendering/ContractNoticePhases/View?PPI=CO1.PPI.16851904&amp;isFromPublicArea=True&amp;isModal=False" TargetMode="External"/><Relationship Id="rId1030" Type="http://schemas.openxmlformats.org/officeDocument/2006/relationships/hyperlink" Target="https://community.secop.gov.co/Public/Tendering/ContractNoticePhases/View?PPI=CO1.PPI.16959196&amp;isFromPublicArea=True&amp;isModal=False" TargetMode="External"/><Relationship Id="rId1268" Type="http://schemas.openxmlformats.org/officeDocument/2006/relationships/hyperlink" Target="https://community.secop.gov.co/Public/Tendering/ContractNoticePhases/View?PPI=CO1.PPI.17146592&amp;isFromPublicArea=True&amp;isModal=False" TargetMode="External"/><Relationship Id="rId1475" Type="http://schemas.openxmlformats.org/officeDocument/2006/relationships/hyperlink" Target="https://community.secop.gov.co/Public/Tendering/ContractNoticePhases/View?PPI=CO1.PPI.17270140&amp;isFromPublicArea=True&amp;isModal=False" TargetMode="External"/><Relationship Id="rId400" Type="http://schemas.openxmlformats.org/officeDocument/2006/relationships/hyperlink" Target="https://community.secop.gov.co/Public/Tendering/ContractNoticePhases/View?PPI=CO1.PPI.16672401&amp;isFromPublicArea=True&amp;isModal=False" TargetMode="External"/><Relationship Id="rId705" Type="http://schemas.openxmlformats.org/officeDocument/2006/relationships/hyperlink" Target="https://community.secop.gov.co/Public/Tendering/ContractNoticePhases/View?PPI=CO1.PPI.16803777&amp;isFromPublicArea=True&amp;isModal=False" TargetMode="External"/><Relationship Id="rId1128" Type="http://schemas.openxmlformats.org/officeDocument/2006/relationships/hyperlink" Target="https://community.secop.gov.co/Public/Tendering/ContractNoticePhases/View?PPI=CO1.PPI.17076547&amp;isFromPublicArea=True&amp;isModal=False" TargetMode="External"/><Relationship Id="rId1335" Type="http://schemas.openxmlformats.org/officeDocument/2006/relationships/hyperlink" Target="https://community.secop.gov.co/Public/Tendering/ContractNoticePhases/View?PPI=CO1.PPI.17196904&amp;isFromPublicArea=True&amp;isModal=False" TargetMode="External"/><Relationship Id="rId1542" Type="http://schemas.openxmlformats.org/officeDocument/2006/relationships/hyperlink" Target="https://community.secop.gov.co/Public/Tendering/ContractNoticePhases/View?PPI=CO1.PPI.17315288&amp;isFromPublicArea=True&amp;isModal=False" TargetMode="External"/><Relationship Id="rId912" Type="http://schemas.openxmlformats.org/officeDocument/2006/relationships/hyperlink" Target="https://community.secop.gov.co/Public/Tendering/ContractNoticePhases/View?PPI=CO1.PPI.16888261&amp;isFromPublicArea=True&amp;isModal=False" TargetMode="External"/><Relationship Id="rId41" Type="http://schemas.openxmlformats.org/officeDocument/2006/relationships/hyperlink" Target="https://community.secop.gov.co/Public/Tendering/ContractNoticePhases/View?PPI=CO1.PPI.16550449&amp;isFromPublicArea=True&amp;isModal=False" TargetMode="External"/><Relationship Id="rId1402" Type="http://schemas.openxmlformats.org/officeDocument/2006/relationships/hyperlink" Target="https://community.secop.gov.co/Public/Tendering/ContractNoticePhases/View?PPI=CO1.PPI.17222186&amp;isFromPublicArea=True&amp;isModal=False" TargetMode="External"/><Relationship Id="rId190" Type="http://schemas.openxmlformats.org/officeDocument/2006/relationships/hyperlink" Target="https://community.secop.gov.co/Public/Tendering/ContractNoticePhases/View?PPI=CO1.PPI.16581124&amp;isFromPublicArea=True&amp;isModal=False" TargetMode="External"/><Relationship Id="rId288" Type="http://schemas.openxmlformats.org/officeDocument/2006/relationships/hyperlink" Target="https://community.secop.gov.co/Public/Tendering/ContractNoticePhases/View?PPI=CO1.PPI.16644639&amp;isFromPublicArea=True&amp;isModal=False" TargetMode="External"/><Relationship Id="rId495" Type="http://schemas.openxmlformats.org/officeDocument/2006/relationships/hyperlink" Target="https://community.secop.gov.co/Public/Tendering/ContractNoticePhases/View?PPI=CO1.PPI.16707801&amp;isFromPublicArea=True&amp;isModal=False" TargetMode="External"/><Relationship Id="rId148" Type="http://schemas.openxmlformats.org/officeDocument/2006/relationships/hyperlink" Target="https://community.secop.gov.co/Public/Tendering/ContractNoticePhases/View?PPI=CO1.PPI.16566313&amp;isFromPublicArea=True&amp;isModal=False" TargetMode="External"/><Relationship Id="rId355" Type="http://schemas.openxmlformats.org/officeDocument/2006/relationships/hyperlink" Target="https://community.secop.gov.co/Public/Tendering/ContractNoticePhases/View?PPI=CO1.PPI.16662280&amp;isFromPublicArea=True&amp;isModal=False" TargetMode="External"/><Relationship Id="rId562" Type="http://schemas.openxmlformats.org/officeDocument/2006/relationships/hyperlink" Target="https://community.secop.gov.co/Public/Tendering/ContractNoticePhases/View?PPI=CO1.PPI.16739111&amp;isFromPublicArea=True&amp;isModal=False" TargetMode="External"/><Relationship Id="rId1192" Type="http://schemas.openxmlformats.org/officeDocument/2006/relationships/hyperlink" Target="https://community.secop.gov.co/Public/Tendering/ContractNoticePhases/View?PPI=CO1.PPI.17119053&amp;isFromPublicArea=True&amp;isModal=False" TargetMode="External"/><Relationship Id="rId215" Type="http://schemas.openxmlformats.org/officeDocument/2006/relationships/hyperlink" Target="https://community.secop.gov.co/Public/Tendering/ContractNoticePhases/View?PPI=CO1.PPI.16586804&amp;isFromPublicArea=True&amp;isModal=False" TargetMode="External"/><Relationship Id="rId422" Type="http://schemas.openxmlformats.org/officeDocument/2006/relationships/hyperlink" Target="https://community.secop.gov.co/Public/Tendering/ContractNoticePhases/View?PPI=CO1.PPI.16692179&amp;isFromPublicArea=True&amp;isModal=False" TargetMode="External"/><Relationship Id="rId867" Type="http://schemas.openxmlformats.org/officeDocument/2006/relationships/hyperlink" Target="https://community.secop.gov.co/Public/Tendering/ContractNoticePhases/View?PPI=CO1.PPI.16865235&amp;isFromPublicArea=True&amp;isModal=False" TargetMode="External"/><Relationship Id="rId1052" Type="http://schemas.openxmlformats.org/officeDocument/2006/relationships/hyperlink" Target="https://community.secop.gov.co/Public/Tendering/ContractNoticePhases/View?PPI=CO1.PPI.16956069&amp;isFromPublicArea=True&amp;isModal=False" TargetMode="External"/><Relationship Id="rId1497" Type="http://schemas.openxmlformats.org/officeDocument/2006/relationships/hyperlink" Target="https://community.secop.gov.co/Public/Tendering/ContractNoticePhases/View?PPI=CO1.PPI.17283484&amp;isFromPublicArea=True&amp;isModal=False" TargetMode="External"/><Relationship Id="rId727" Type="http://schemas.openxmlformats.org/officeDocument/2006/relationships/hyperlink" Target="https://community.secop.gov.co/Public/Tendering/ContractNoticePhases/View?PPI=CO1.PPI.16811224&amp;isFromPublicArea=True&amp;isModal=False" TargetMode="External"/><Relationship Id="rId934" Type="http://schemas.openxmlformats.org/officeDocument/2006/relationships/hyperlink" Target="https://community.secop.gov.co/Public/Tendering/ContractNoticePhases/View?PPI=CO1.PPI.16885927&amp;isFromPublicArea=True&amp;isModal=False" TargetMode="External"/><Relationship Id="rId1357" Type="http://schemas.openxmlformats.org/officeDocument/2006/relationships/hyperlink" Target="https://community.secop.gov.co/Public/Tendering/ContractNoticePhases/View?PPI=CO1.PPI.17201775&amp;isFromPublicArea=True&amp;isModal=False" TargetMode="External"/><Relationship Id="rId1564" Type="http://schemas.openxmlformats.org/officeDocument/2006/relationships/hyperlink" Target="https://community.secop.gov.co/Public/Tendering/ContractNoticePhases/View?PPI=CO1.PPI.17343221&amp;isFromPublicArea=True&amp;isModal=False" TargetMode="External"/><Relationship Id="rId63" Type="http://schemas.openxmlformats.org/officeDocument/2006/relationships/hyperlink" Target="https://community.secop.gov.co/Public/Tendering/ContractNoticePhases/View?PPI=CO1.PPI.16550701&amp;isFromPublicArea=True&amp;isModal=False" TargetMode="External"/><Relationship Id="rId1217" Type="http://schemas.openxmlformats.org/officeDocument/2006/relationships/hyperlink" Target="https://community.secop.gov.co/Public/Tendering/ContractNoticePhases/View?PPI=CO1.PPI.17131486&amp;isFromPublicArea=True&amp;isModal=False" TargetMode="External"/><Relationship Id="rId1424" Type="http://schemas.openxmlformats.org/officeDocument/2006/relationships/hyperlink" Target="https://community.secop.gov.co/Public/Tendering/ContractNoticePhases/View?PPI=CO1.PPI.17241257&amp;isFromPublicArea=True&amp;isModal=False" TargetMode="External"/><Relationship Id="rId1631" Type="http://schemas.openxmlformats.org/officeDocument/2006/relationships/hyperlink" Target="https://community.secop.gov.co/Public/Tendering/ContractNoticePhases/View?PPI=CO1.PPI.17536977&amp;isFromPublicArea=True&amp;isModal=False" TargetMode="External"/><Relationship Id="rId377" Type="http://schemas.openxmlformats.org/officeDocument/2006/relationships/hyperlink" Target="https://community.secop.gov.co/Public/Tendering/ContractNoticePhases/View?PPI=CO1.PPI.16667352&amp;isFromPublicArea=True&amp;isModal=False" TargetMode="External"/><Relationship Id="rId584" Type="http://schemas.openxmlformats.org/officeDocument/2006/relationships/hyperlink" Target="https://community.secop.gov.co/Public/Tendering/ContractNoticePhases/View?PPI=CO1.PPI.16743591&amp;isFromPublicArea=True&amp;isModal=False" TargetMode="External"/><Relationship Id="rId5" Type="http://schemas.openxmlformats.org/officeDocument/2006/relationships/hyperlink" Target="https://community.secop.gov.co/Public/Tendering/ContractNoticePhases/View?PPI=CO1.PPI.16528203&amp;isFromPublicArea=True&amp;isModal=False" TargetMode="External"/><Relationship Id="rId237" Type="http://schemas.openxmlformats.org/officeDocument/2006/relationships/hyperlink" Target="https://community.secop.gov.co/Public/Tendering/ContractNoticePhases/View?PPI=CO1.PPI.16627006&amp;isFromPublicArea=True&amp;isModal=False" TargetMode="External"/><Relationship Id="rId791" Type="http://schemas.openxmlformats.org/officeDocument/2006/relationships/hyperlink" Target="https://community.secop.gov.co/Public/Tendering/ContractNoticePhases/View?PPI=CO1.PPI.16831341&amp;isFromPublicArea=True&amp;isModal=False" TargetMode="External"/><Relationship Id="rId889" Type="http://schemas.openxmlformats.org/officeDocument/2006/relationships/hyperlink" Target="https://community.secop.gov.co/Public/Tendering/ContractNoticePhases/View?PPI=CO1.PPI.16889478&amp;isFromPublicArea=True&amp;isModal=False" TargetMode="External"/><Relationship Id="rId1074" Type="http://schemas.openxmlformats.org/officeDocument/2006/relationships/hyperlink" Target="https://community.secop.gov.co/Public/Tendering/ContractNoticePhases/View?PPI=CO1.PPI.16976734&amp;isFromPublicArea=True&amp;isModal=False" TargetMode="External"/><Relationship Id="rId444" Type="http://schemas.openxmlformats.org/officeDocument/2006/relationships/hyperlink" Target="https://community.secop.gov.co/Public/Tendering/ContractNoticePhases/View?PPI=CO1.PPI.16697891&amp;isFromPublicArea=True&amp;isModal=False" TargetMode="External"/><Relationship Id="rId651" Type="http://schemas.openxmlformats.org/officeDocument/2006/relationships/hyperlink" Target="https://community.secop.gov.co/Public/Tendering/ContractNoticePhases/View?PPI=CO1.PPI.16787907&amp;isFromPublicArea=True&amp;isModal=False" TargetMode="External"/><Relationship Id="rId749" Type="http://schemas.openxmlformats.org/officeDocument/2006/relationships/hyperlink" Target="https://community.secop.gov.co/Public/Tendering/ContractNoticePhases/View?PPI=CO1.PPI.16814596&amp;isFromPublicArea=True&amp;isModal=False" TargetMode="External"/><Relationship Id="rId1281" Type="http://schemas.openxmlformats.org/officeDocument/2006/relationships/hyperlink" Target="https://community.secop.gov.co/Public/Tendering/ContractNoticePhases/View?PPI=CO1.PPI.17165502&amp;isFromPublicArea=True&amp;isModal=False" TargetMode="External"/><Relationship Id="rId1379" Type="http://schemas.openxmlformats.org/officeDocument/2006/relationships/hyperlink" Target="https://community.secop.gov.co/Public/Tendering/ContractNoticePhases/View?PPI=CO1.PPI.17200546&amp;isFromPublicArea=True&amp;isModal=False" TargetMode="External"/><Relationship Id="rId1586" Type="http://schemas.openxmlformats.org/officeDocument/2006/relationships/hyperlink" Target="https://community.secop.gov.co/Public/Tendering/ContractNoticePhases/View?PPI=CO1.PPI.17341782&amp;isFromPublicArea=True&amp;isModal=False" TargetMode="External"/><Relationship Id="rId304" Type="http://schemas.openxmlformats.org/officeDocument/2006/relationships/hyperlink" Target="https://community.secop.gov.co/Public/Tendering/ContractNoticePhases/View?PPI=CO1.PPI.16645343&amp;isFromPublicArea=True&amp;isModal=False" TargetMode="External"/><Relationship Id="rId511" Type="http://schemas.openxmlformats.org/officeDocument/2006/relationships/hyperlink" Target="https://community.secop.gov.co/Public/Tendering/ContractNoticePhases/View?PPI=CO1.PPI.16714466&amp;isFromPublicArea=True&amp;isModal=False" TargetMode="External"/><Relationship Id="rId609" Type="http://schemas.openxmlformats.org/officeDocument/2006/relationships/hyperlink" Target="https://community.secop.gov.co/Public/Tendering/ContractNoticePhases/View?PPI=CO1.PPI.16746946&amp;isFromPublicArea=True&amp;isModal=False" TargetMode="External"/><Relationship Id="rId956" Type="http://schemas.openxmlformats.org/officeDocument/2006/relationships/hyperlink" Target="https://community.secop.gov.co/Public/Tendering/ContractNoticePhases/View?PPI=CO1.PPI.16930036&amp;isFromPublicArea=True&amp;isModal=False" TargetMode="External"/><Relationship Id="rId1141" Type="http://schemas.openxmlformats.org/officeDocument/2006/relationships/hyperlink" Target="https://docs.google.com/spreadsheets/d/1AjuNcbEMWC0H82b1p1Blq8GIYiJnpcCM/edit" TargetMode="External"/><Relationship Id="rId1239" Type="http://schemas.openxmlformats.org/officeDocument/2006/relationships/hyperlink" Target="https://community.secop.gov.co/Public/Tendering/ContractNoticePhases/View?PPI=CO1.PPI.17129922&amp;isFromPublicArea=True&amp;isModal=False" TargetMode="External"/><Relationship Id="rId85" Type="http://schemas.openxmlformats.org/officeDocument/2006/relationships/hyperlink" Target="https://community.secop.gov.co/Public/Tendering/ContractNoticePhases/View?PPI=CO1.PPI.16555140&amp;isFromPublicArea=True&amp;isModal=False" TargetMode="External"/><Relationship Id="rId816" Type="http://schemas.openxmlformats.org/officeDocument/2006/relationships/hyperlink" Target="https://www.secop.gov.co/CO1ContractsManagement/Tendering/ProcurementContractEdit/Update?ProfileName=CCE-16-Servicios_profesionales_gestion&amp;PPI=CO1.PPI.16849993&amp;DocUniqueName=ContratoDeCompra&amp;DocTypeName=NextWay.Entities.Marketplace.Tendering.ProcurementContract&amp;ProfileVersion=5&amp;DocUniqueIdentifier=CO1.PCCNTR.3290842" TargetMode="External"/><Relationship Id="rId1001" Type="http://schemas.openxmlformats.org/officeDocument/2006/relationships/hyperlink" Target="https://community.secop.gov.co/Public/Tendering/ContractNoticePhases/View?PPI=CO1.PPI.16927521&amp;isFromPublicArea=True&amp;isModal=False" TargetMode="External"/><Relationship Id="rId1446" Type="http://schemas.openxmlformats.org/officeDocument/2006/relationships/hyperlink" Target="https://community.secop.gov.co/Public/Tendering/ContractNoticePhases/View?PPI=CO1.PPI.17259322&amp;isFromPublicArea=True&amp;isModal=False" TargetMode="External"/><Relationship Id="rId1306" Type="http://schemas.openxmlformats.org/officeDocument/2006/relationships/hyperlink" Target="https://community.secop.gov.co/Public/Tendering/ContractNoticePhases/View?PPI=CO1.PPI.17180215&amp;isFromPublicArea=True&amp;isModal=False" TargetMode="External"/><Relationship Id="rId1513" Type="http://schemas.openxmlformats.org/officeDocument/2006/relationships/hyperlink" Target="https://community.secop.gov.co/Public/Tendering/ContractNoticePhases/View?PPI=CO1.PPI.17298913&amp;isFromPublicArea=True&amp;isModal=False" TargetMode="External"/><Relationship Id="rId12" Type="http://schemas.openxmlformats.org/officeDocument/2006/relationships/hyperlink" Target="https://community.secop.gov.co/Public/Tendering/ContractNoticePhases/View?PPI=CO1.PPI.16535324&amp;isFromPublicArea=True&amp;isModal=False" TargetMode="External"/><Relationship Id="rId161" Type="http://schemas.openxmlformats.org/officeDocument/2006/relationships/hyperlink" Target="https://community.secop.gov.co/Public/Tendering/ContractNoticePhases/View?PPI=CO1.PPI.16569113&amp;isFromPublicArea=True&amp;isModal=False" TargetMode="External"/><Relationship Id="rId399" Type="http://schemas.openxmlformats.org/officeDocument/2006/relationships/hyperlink" Target="https://community.secop.gov.co/Public/Tendering/ContractNoticePhases/View?PPI=CO1.PPI.16674887&amp;isFromPublicArea=True&amp;isModal=False" TargetMode="External"/><Relationship Id="rId259" Type="http://schemas.openxmlformats.org/officeDocument/2006/relationships/hyperlink" Target="https://community.secop.gov.co/Public/Tendering/ContractNoticePhases/View?PPI=CO1.PPI.16635265&amp;isFromPublicArea=True&amp;isModal=False" TargetMode="External"/><Relationship Id="rId466" Type="http://schemas.openxmlformats.org/officeDocument/2006/relationships/hyperlink" Target="https://community.secop.gov.co/Public/Tendering/ContractNoticePhases/View?PPI=CO1.PPI.16697242&amp;isFromPublicArea=True&amp;isModal=False" TargetMode="External"/><Relationship Id="rId673" Type="http://schemas.openxmlformats.org/officeDocument/2006/relationships/hyperlink" Target="https://community.secop.gov.co/Public/Tendering/ContractNoticePhases/View?PPI=CO1.PPI.16807743&amp;isFromPublicArea=True&amp;isModal=False" TargetMode="External"/><Relationship Id="rId880" Type="http://schemas.openxmlformats.org/officeDocument/2006/relationships/hyperlink" Target="https://community.secop.gov.co/Public/Tendering/ContractNoticePhases/View?PPI=CO1.PPI.16869585&amp;isFromPublicArea=True&amp;isModal=False" TargetMode="External"/><Relationship Id="rId1096" Type="http://schemas.openxmlformats.org/officeDocument/2006/relationships/hyperlink" Target="https://community.secop.gov.co/Public/Tendering/ContractNoticePhases/View?PPI=CO1.PPI.17073127&amp;isFromPublicArea=True&amp;isModal=False" TargetMode="External"/><Relationship Id="rId119" Type="http://schemas.openxmlformats.org/officeDocument/2006/relationships/hyperlink" Target="https://community.secop.gov.co/Public/Tendering/ContractNoticePhases/View?PPI=CO1.PPI.16555864&amp;isFromPublicArea=True&amp;isModal=False" TargetMode="External"/><Relationship Id="rId326" Type="http://schemas.openxmlformats.org/officeDocument/2006/relationships/hyperlink" Target="https://community.secop.gov.co/Public/Tendering/ContractNoticePhases/View?PPI=CO1.PPI.16662892&amp;isFromPublicArea=True&amp;isModal=False" TargetMode="External"/><Relationship Id="rId533" Type="http://schemas.openxmlformats.org/officeDocument/2006/relationships/hyperlink" Target="https://community.secop.gov.co/Public/Tendering/ContractNoticePhases/View?PPI=CO1.PPI.16728002&amp;isFromPublicArea=True&amp;isModal=False" TargetMode="External"/><Relationship Id="rId978" Type="http://schemas.openxmlformats.org/officeDocument/2006/relationships/hyperlink" Target="https://community.secop.gov.co/Public/Tendering/ContractNoticePhases/View?PPI=CO1.PPI.16922680&amp;isFromPublicArea=True&amp;isModal=False" TargetMode="External"/><Relationship Id="rId1163" Type="http://schemas.openxmlformats.org/officeDocument/2006/relationships/hyperlink" Target="https://community.secop.gov.co/Public/Tendering/ContractNoticePhases/View?PPI=CO1.PPI.17078895&amp;isFromPublicArea=True&amp;isModal=False" TargetMode="External"/><Relationship Id="rId1370" Type="http://schemas.openxmlformats.org/officeDocument/2006/relationships/hyperlink" Target="https://community.secop.gov.co/Public/Tendering/ContractNoticePhases/View?PPI=CO1.PPI.17218578&amp;isFromPublicArea=True&amp;isModal=False" TargetMode="External"/><Relationship Id="rId740" Type="http://schemas.openxmlformats.org/officeDocument/2006/relationships/hyperlink" Target="https://community.secop.gov.co/Public/Tendering/ContractNoticePhases/View?PPI=CO1.PPI.16813194&amp;isFromPublicArea=True&amp;isModal=False" TargetMode="External"/><Relationship Id="rId838" Type="http://schemas.openxmlformats.org/officeDocument/2006/relationships/hyperlink" Target="https://community.secop.gov.co/Public/Tendering/ContractNoticePhases/View?PPI=CO1.PPI.16847296&amp;isFromPublicArea=True&amp;isModal=False" TargetMode="External"/><Relationship Id="rId1023" Type="http://schemas.openxmlformats.org/officeDocument/2006/relationships/hyperlink" Target="https://community.secop.gov.co/Public/Tendering/ContractNoticePhases/View?PPI=CO1.PPI.16938393&amp;isFromPublicArea=True&amp;isModal=False" TargetMode="External"/><Relationship Id="rId1468" Type="http://schemas.openxmlformats.org/officeDocument/2006/relationships/hyperlink" Target="https://community.secop.gov.co/Public/Tendering/ContractNoticePhases/View?PPI=CO1.PPI.17267865&amp;isFromPublicArea=True&amp;isModal=False" TargetMode="External"/><Relationship Id="rId600" Type="http://schemas.openxmlformats.org/officeDocument/2006/relationships/hyperlink" Target="https://community.secop.gov.co/Public/Tendering/ContractNoticePhases/View?PPI=CO1.PPI.16741754&amp;isFromPublicArea=True&amp;isModal=False" TargetMode="External"/><Relationship Id="rId1230" Type="http://schemas.openxmlformats.org/officeDocument/2006/relationships/hyperlink" Target="https://community.secop.gov.co/Public/Tendering/ContractNoticePhases/View?PPI=CO1.PPI.17140149&amp;isFromPublicArea=True&amp;isModal=False" TargetMode="External"/><Relationship Id="rId1328" Type="http://schemas.openxmlformats.org/officeDocument/2006/relationships/hyperlink" Target="https://community.secop.gov.co/Public/Tendering/ContractNoticePhases/View?PPI=CO1.PPI.17185093&amp;isFromPublicArea=True&amp;isModal=False" TargetMode="External"/><Relationship Id="rId1535" Type="http://schemas.openxmlformats.org/officeDocument/2006/relationships/hyperlink" Target="https://community.secop.gov.co/Public/Tendering/ContractNoticePhases/View?PPI=CO1.PPI.17296379&amp;isFromPublicArea=True&amp;isModal=False" TargetMode="External"/><Relationship Id="rId905" Type="http://schemas.openxmlformats.org/officeDocument/2006/relationships/hyperlink" Target="https://community.secop.gov.co/Public/Tendering/ContractNoticePhases/View?PPI=CO1.PPI.16878703&amp;isFromPublicArea=True&amp;isModal=False" TargetMode="External"/><Relationship Id="rId34" Type="http://schemas.openxmlformats.org/officeDocument/2006/relationships/hyperlink" Target="https://community.secop.gov.co/Public/Tendering/ContractNoticePhases/View?PPI=CO1.PPI.16549513&amp;isFromPublicArea=True&amp;isModal=False" TargetMode="External"/><Relationship Id="rId1602" Type="http://schemas.openxmlformats.org/officeDocument/2006/relationships/hyperlink" Target="https://community.secop.gov.co/Public/Tendering/ContractNoticePhases/View?PPI=CO1.PPI.17354465&amp;isFromPublicArea=True&amp;isModal=False" TargetMode="External"/><Relationship Id="rId183" Type="http://schemas.openxmlformats.org/officeDocument/2006/relationships/hyperlink" Target="https://community.secop.gov.co/Public/Tendering/ContractNoticePhases/View?PPI=CO1.PPI.16571625&amp;isFromPublicArea=True&amp;isModal=False" TargetMode="External"/><Relationship Id="rId390" Type="http://schemas.openxmlformats.org/officeDocument/2006/relationships/hyperlink" Target="https://community.secop.gov.co/Public/Tendering/ContractNoticePhases/View?PPI=CO1.PPI.16670997&amp;isFromPublicArea=True&amp;isModal=False" TargetMode="External"/><Relationship Id="rId250" Type="http://schemas.openxmlformats.org/officeDocument/2006/relationships/hyperlink" Target="https://community.secop.gov.co/Public/Tendering/ContractNoticePhases/View?PPI=CO1.PPI.16637466&amp;isFromPublicArea=True&amp;isModal=False" TargetMode="External"/><Relationship Id="rId488" Type="http://schemas.openxmlformats.org/officeDocument/2006/relationships/hyperlink" Target="https://community.secop.gov.co/Public/Tendering/ContractNoticePhases/View?PPI=CO1.PPI.16711128&amp;isFromPublicArea=True&amp;isModal=False" TargetMode="External"/><Relationship Id="rId695" Type="http://schemas.openxmlformats.org/officeDocument/2006/relationships/hyperlink" Target="https://community.secop.gov.co/Public/Tendering/ContractNoticePhases/View?PPI=CO1.PPI.16801562&amp;isFromPublicArea=True&amp;isModal=False" TargetMode="External"/><Relationship Id="rId110" Type="http://schemas.openxmlformats.org/officeDocument/2006/relationships/hyperlink" Target="https://community.secop.gov.co/Public/Tendering/ContractNoticePhases/View?PPI=CO1.PPI.16556364&amp;isFromPublicArea=True&amp;isModal=False" TargetMode="External"/><Relationship Id="rId348" Type="http://schemas.openxmlformats.org/officeDocument/2006/relationships/hyperlink" Target="https://community.secop.gov.co/Public/Tendering/ContractNoticePhases/View?PPI=CO1.PPI.16668654&amp;isFromPublicArea=True&amp;isModal=False" TargetMode="External"/><Relationship Id="rId555" Type="http://schemas.openxmlformats.org/officeDocument/2006/relationships/hyperlink" Target="https://community.secop.gov.co/Public/Tendering/ContractNoticePhases/View?PPI=CO1.PPI.16732333&amp;isFromPublicArea=True&amp;isModal=False" TargetMode="External"/><Relationship Id="rId762" Type="http://schemas.openxmlformats.org/officeDocument/2006/relationships/hyperlink" Target="https://community.secop.gov.co/Public/Tendering/ContractNoticePhases/View?PPI=CO1.PPI.16837354&amp;isFromPublicArea=True&amp;isModal=False" TargetMode="External"/><Relationship Id="rId1185" Type="http://schemas.openxmlformats.org/officeDocument/2006/relationships/hyperlink" Target="https://community.secop.gov.co/Public/Tendering/ContractNoticePhases/View?PPI=CO1.PPI.17114199&amp;isFromPublicArea=True&amp;isModal=False" TargetMode="External"/><Relationship Id="rId1392" Type="http://schemas.openxmlformats.org/officeDocument/2006/relationships/hyperlink" Target="https://community.secop.gov.co/Public/Tendering/ContractNoticePhases/View?PPI=CO1.PPI.17210267&amp;isFromPublicArea=True&amp;isModal=False" TargetMode="External"/><Relationship Id="rId208" Type="http://schemas.openxmlformats.org/officeDocument/2006/relationships/hyperlink" Target="https://community.secop.gov.co/Public/Tendering/ContractNoticePhases/View?PPI=CO1.PPI.16591100&amp;isFromPublicArea=True&amp;isModal=False" TargetMode="External"/><Relationship Id="rId415" Type="http://schemas.openxmlformats.org/officeDocument/2006/relationships/hyperlink" Target="https://community.secop.gov.co/Public/Tendering/ContractNoticePhases/View?PPI=CO1.PPI.16687533&amp;isFromPublicArea=True&amp;isModal=False" TargetMode="External"/><Relationship Id="rId622" Type="http://schemas.openxmlformats.org/officeDocument/2006/relationships/hyperlink" Target="https://community.secop.gov.co/Public/Tendering/ContractNoticePhases/View?PPI=CO1.PPI.16783809&amp;isFromPublicArea=True&amp;isModal=False" TargetMode="External"/><Relationship Id="rId1045" Type="http://schemas.openxmlformats.org/officeDocument/2006/relationships/hyperlink" Target="https://community.secop.gov.co/Public/Tendering/ContractNoticePhases/View?PPI=CO1.PPI.16982124&amp;isFromPublicArea=True&amp;isModal=False" TargetMode="External"/><Relationship Id="rId1252" Type="http://schemas.openxmlformats.org/officeDocument/2006/relationships/hyperlink" Target="https://community.secop.gov.co/Public/Tendering/ContractNoticePhases/View?PPI=CO1.PPI.17135104&amp;isFromPublicArea=True&amp;isModal=False" TargetMode="External"/><Relationship Id="rId927" Type="http://schemas.openxmlformats.org/officeDocument/2006/relationships/hyperlink" Target="https://community.secop.gov.co/Public/Tendering/ContractNoticePhases/View?PPI=CO1.PPI.16793416&amp;isFromPublicArea=True&amp;isModal=False" TargetMode="External"/><Relationship Id="rId1112" Type="http://schemas.openxmlformats.org/officeDocument/2006/relationships/hyperlink" Target="https://community.secop.gov.co/Public/Tendering/ContractNoticePhases/View?PPI=CO1.PPI.13486519&amp;isFromPublicArea=True&amp;isModal=False" TargetMode="External"/><Relationship Id="rId1557" Type="http://schemas.openxmlformats.org/officeDocument/2006/relationships/hyperlink" Target="https://community.secop.gov.co/Public/Tendering/ContractNoticePhases/View?PPI=CO1.PPI.17329776&amp;isFromPublicArea=True&amp;isModal=False" TargetMode="External"/><Relationship Id="rId56" Type="http://schemas.openxmlformats.org/officeDocument/2006/relationships/hyperlink" Target="https://community.secop.gov.co/Public/Tendering/ContractNoticePhases/View?PPI=CO1.PPI.16555303&amp;isFromPublicArea=True&amp;isModal=False" TargetMode="External"/><Relationship Id="rId1417" Type="http://schemas.openxmlformats.org/officeDocument/2006/relationships/hyperlink" Target="https://community.secop.gov.co/Public/Tendering/ContractNoticePhases/View?PPI=CO1.PPI.17243926&amp;isFromPublicArea=True&amp;isModal=False" TargetMode="External"/><Relationship Id="rId1624" Type="http://schemas.openxmlformats.org/officeDocument/2006/relationships/hyperlink" Target="https://community.secop.gov.co/Public/Tendering/ContractNoticePhases/View?PPI=CO1.PPI.17361906&amp;isFromPublicArea=True&amp;isModal=False" TargetMode="External"/><Relationship Id="rId272" Type="http://schemas.openxmlformats.org/officeDocument/2006/relationships/hyperlink" Target="https://community.secop.gov.co/Public/Tendering/ContractNoticePhases/View?PPI=CO1.PPI.16657561&amp;isFromPublicArea=True&amp;isModal=False" TargetMode="External"/><Relationship Id="rId577" Type="http://schemas.openxmlformats.org/officeDocument/2006/relationships/hyperlink" Target="https://community.secop.gov.co/Public/Tendering/ContractNoticePhases/View?PPI=CO1.PPI.16742309&amp;isFromPublicArea=True&amp;isModal=False" TargetMode="External"/><Relationship Id="rId132" Type="http://schemas.openxmlformats.org/officeDocument/2006/relationships/hyperlink" Target="https://community.secop.gov.co/Public/Tendering/ContractNoticePhases/View?PPI=CO1.PPI.16558373&amp;isFromPublicArea=True&amp;isModal=False" TargetMode="External"/><Relationship Id="rId784" Type="http://schemas.openxmlformats.org/officeDocument/2006/relationships/hyperlink" Target="https://community.secop.gov.co/Public/Tendering/ContractNoticePhases/View?PPI=CO1.PPI.16843540&amp;isFromPublicArea=True&amp;isModal=False" TargetMode="External"/><Relationship Id="rId991" Type="http://schemas.openxmlformats.org/officeDocument/2006/relationships/hyperlink" Target="https://community.secop.gov.co/Public/Tendering/ContractNoticePhases/View?PPI=CO1.PPI.16934316&amp;isFromPublicArea=True&amp;isModal=False" TargetMode="External"/><Relationship Id="rId1067" Type="http://schemas.openxmlformats.org/officeDocument/2006/relationships/hyperlink" Target="https://community.secop.gov.co/Public/Tendering/ContractNoticePhases/View?PPI=CO1.PPI.16971294&amp;isFromPublicArea=True&amp;isModal=False" TargetMode="External"/><Relationship Id="rId437" Type="http://schemas.openxmlformats.org/officeDocument/2006/relationships/hyperlink" Target="https://community.secop.gov.co/Public/Tendering/ContractNoticePhases/View?PPI=CO1.PPI.16699118&amp;isFromPublicArea=True&amp;isModal=False" TargetMode="External"/><Relationship Id="rId644" Type="http://schemas.openxmlformats.org/officeDocument/2006/relationships/hyperlink" Target="https://community.secop.gov.co/Public/Tendering/ContractNoticePhases/View?PPI=CO1.PPI.16783275&amp;isFromPublicArea=True&amp;isModal=False" TargetMode="External"/><Relationship Id="rId851" Type="http://schemas.openxmlformats.org/officeDocument/2006/relationships/hyperlink" Target="https://community.secop.gov.co/Public/Tendering/ContractNoticePhases/View?PPI=CO1.PPI.16853855&amp;isFromPublicArea=True&amp;isModal=False" TargetMode="External"/><Relationship Id="rId1274" Type="http://schemas.openxmlformats.org/officeDocument/2006/relationships/hyperlink" Target="https://community.secop.gov.co/Public/Tendering/ContractNoticePhases/View?PPI=CO1.PPI.17148745&amp;isFromPublicArea=True&amp;isModal=False" TargetMode="External"/><Relationship Id="rId1481" Type="http://schemas.openxmlformats.org/officeDocument/2006/relationships/hyperlink" Target="https://community.secop.gov.co/Public/Tendering/ContractNoticePhases/View?PPI=CO1.PPI.17278253&amp;isFromPublicArea=True&amp;isModal=False" TargetMode="External"/><Relationship Id="rId1579" Type="http://schemas.openxmlformats.org/officeDocument/2006/relationships/hyperlink" Target="https://community.secop.gov.co/Public/Tendering/ContractNoticePhases/View?PPI=CO1.PPI.17335866&amp;isFromPublicArea=True&amp;isModal=False" TargetMode="External"/><Relationship Id="rId283" Type="http://schemas.openxmlformats.org/officeDocument/2006/relationships/hyperlink" Target="https://community.secop.gov.co/Public/Tendering/ContractNoticePhases/View?PPI=CO1.PPI.16642533&amp;isFromPublicArea=True&amp;isModal=False" TargetMode="External"/><Relationship Id="rId490" Type="http://schemas.openxmlformats.org/officeDocument/2006/relationships/hyperlink" Target="https://community.secop.gov.co/Public/Tendering/ContractNoticePhases/View?PPI=CO1.PPI.16704611&amp;isFromPublicArea=True&amp;isModal=False" TargetMode="External"/><Relationship Id="rId504" Type="http://schemas.openxmlformats.org/officeDocument/2006/relationships/hyperlink" Target="https://community.secop.gov.co/Public/Tendering/ContractNoticePhases/View?PPI=CO1.PPI.16708363&amp;isFromPublicArea=True&amp;isModal=False" TargetMode="External"/><Relationship Id="rId711" Type="http://schemas.openxmlformats.org/officeDocument/2006/relationships/hyperlink" Target="https://community.secop.gov.co/Public/Tendering/ContractNoticePhases/View?PPI=CO1.PPI.16804954&amp;isFromPublicArea=True&amp;isModal=False" TargetMode="External"/><Relationship Id="rId949" Type="http://schemas.openxmlformats.org/officeDocument/2006/relationships/hyperlink" Target="https://community.secop.gov.co/Public/Tendering/ContractNoticePhases/View?PPI=CO1.PPI.16893548&amp;isFromPublicArea=True&amp;isModal=False" TargetMode="External"/><Relationship Id="rId1134" Type="http://schemas.openxmlformats.org/officeDocument/2006/relationships/hyperlink" Target="https://community.secop.gov.co/Public/Tendering/ContractNoticePhases/View?PPI=CO1.PPI.17068140&amp;isFromPublicArea=True&amp;isModal=False" TargetMode="External"/><Relationship Id="rId1341" Type="http://schemas.openxmlformats.org/officeDocument/2006/relationships/hyperlink" Target="https://community.secop.gov.co/Public/Tendering/ContractNoticePhases/View?PPI=CO1.PPI.17190612&amp;isFromPublicArea=True&amp;isModal=False" TargetMode="External"/><Relationship Id="rId78" Type="http://schemas.openxmlformats.org/officeDocument/2006/relationships/hyperlink" Target="https://community.secop.gov.co/Public/Tendering/ContractNoticePhases/View?PPI=CO1.PPI.16552979&amp;isFromPublicArea=True&amp;isModal=False" TargetMode="External"/><Relationship Id="rId143" Type="http://schemas.openxmlformats.org/officeDocument/2006/relationships/hyperlink" Target="https://community.secop.gov.co/Public/Tendering/ContractNoticePhases/View?PPI=CO1.PPI.16568015&amp;isFromPublicArea=True&amp;isModal=False" TargetMode="External"/><Relationship Id="rId350" Type="http://schemas.openxmlformats.org/officeDocument/2006/relationships/hyperlink" Target="https://community.secop.gov.co/Public/Tendering/ContractNoticePhases/View?PPI=CO1.PPI.16664140&amp;isFromPublicArea=True&amp;isModal=False" TargetMode="External"/><Relationship Id="rId588" Type="http://schemas.openxmlformats.org/officeDocument/2006/relationships/hyperlink" Target="https://community.secop.gov.co/Public/Tendering/ContractNoticePhases/View?PPI=CO1.PPI.16741750&amp;isFromPublicArea=True&amp;isModal=False" TargetMode="External"/><Relationship Id="rId795" Type="http://schemas.openxmlformats.org/officeDocument/2006/relationships/hyperlink" Target="https://community.secop.gov.co/Public/Tendering/ContractNoticePhases/View?PPI=CO1.PPI.16837930&amp;isFromPublicArea=True&amp;isModal=False" TargetMode="External"/><Relationship Id="rId809" Type="http://schemas.openxmlformats.org/officeDocument/2006/relationships/hyperlink" Target="https://community.secop.gov.co/Public/Tendering/ContractNoticePhases/View?PPI=CO1.PPI.16842411&amp;isFromPublicArea=True&amp;isModal=False" TargetMode="External"/><Relationship Id="rId1201" Type="http://schemas.openxmlformats.org/officeDocument/2006/relationships/hyperlink" Target="https://community.secop.gov.co/Public/Tendering/ContractNoticePhases/View?PPI=CO1.PPI.17119441&amp;isFromPublicArea=True&amp;isModal=False" TargetMode="External"/><Relationship Id="rId1439" Type="http://schemas.openxmlformats.org/officeDocument/2006/relationships/hyperlink" Target="https://community.secop.gov.co/Public/Tendering/ContractNoticePhases/View?PPI=CO1.PPI.17258172&amp;isFromPublicArea=True&amp;isModal=False" TargetMode="External"/><Relationship Id="rId1646" Type="http://schemas.openxmlformats.org/officeDocument/2006/relationships/printerSettings" Target="../printerSettings/printerSettings1.bin"/><Relationship Id="rId9" Type="http://schemas.openxmlformats.org/officeDocument/2006/relationships/hyperlink" Target="https://community.secop.gov.co/Public/Tendering/ContractNoticePhases/View?PPI=CO1.PPI.16528291&amp;isFromPublicArea=True&amp;isModal=False" TargetMode="External"/><Relationship Id="rId210" Type="http://schemas.openxmlformats.org/officeDocument/2006/relationships/hyperlink" Target="https://community.secop.gov.co/Public/Tendering/ContractNoticePhases/View?PPI=CO1.PPI.16587641&amp;isFromPublicArea=True&amp;isModal=False" TargetMode="External"/><Relationship Id="rId448" Type="http://schemas.openxmlformats.org/officeDocument/2006/relationships/hyperlink" Target="https://community.secop.gov.co/Public/Tendering/ContractNoticePhases/View?PPI=CO1.PPI.16695143&amp;isFromPublicArea=True&amp;isModal=False" TargetMode="External"/><Relationship Id="rId655" Type="http://schemas.openxmlformats.org/officeDocument/2006/relationships/hyperlink" Target="https://community.secop.gov.co/Public/Tendering/ContractNoticePhases/View?PPI=CO1.PPI.16786917&amp;isFromPublicArea=True&amp;isModal=False" TargetMode="External"/><Relationship Id="rId862" Type="http://schemas.openxmlformats.org/officeDocument/2006/relationships/hyperlink" Target="https://community.secop.gov.co/Public/Tendering/ContractNoticePhases/View?PPI=CO1.PPI.16864509&amp;isFromPublicArea=True&amp;isModal=False" TargetMode="External"/><Relationship Id="rId1078" Type="http://schemas.openxmlformats.org/officeDocument/2006/relationships/hyperlink" Target="https://community.secop.gov.co/Public/Tendering/ContractNoticePhases/View?PPI=CO1.PPI.16974813&amp;isFromPublicArea=True&amp;isModal=False" TargetMode="External"/><Relationship Id="rId1285" Type="http://schemas.openxmlformats.org/officeDocument/2006/relationships/hyperlink" Target="https://community.secop.gov.co/Public/Tendering/ContractNoticePhases/View?PPI=CO1.PPI.17176377&amp;isFromPublicArea=True&amp;isModal=False" TargetMode="External"/><Relationship Id="rId1492" Type="http://schemas.openxmlformats.org/officeDocument/2006/relationships/hyperlink" Target="https://community.secop.gov.co/Public/Tendering/ContractNoticePhases/View?PPI=CO1.PPI.17279998&amp;isFromPublicArea=True&amp;isModal=False" TargetMode="External"/><Relationship Id="rId1506" Type="http://schemas.openxmlformats.org/officeDocument/2006/relationships/hyperlink" Target="https://community.secop.gov.co/Public/Tendering/ContractNoticePhases/View?PPI=CO1.PPI.17287122&amp;isFromPublicArea=True&amp;isModal=False" TargetMode="External"/><Relationship Id="rId294" Type="http://schemas.openxmlformats.org/officeDocument/2006/relationships/hyperlink" Target="https://community.secop.gov.co/Public/Tendering/ContractNoticePhases/View?PPI=CO1.PPI.16645331&amp;isFromPublicArea=True&amp;isModal=False" TargetMode="External"/><Relationship Id="rId308" Type="http://schemas.openxmlformats.org/officeDocument/2006/relationships/hyperlink" Target="https://community.secop.gov.co/Public/Tendering/ContractNoticePhases/View?PPI=CO1.PPI.16662990&amp;isFromPublicArea=True&amp;isModal=False" TargetMode="External"/><Relationship Id="rId515" Type="http://schemas.openxmlformats.org/officeDocument/2006/relationships/hyperlink" Target="https://community.secop.gov.co/Public/Tendering/ContractNoticePhases/View?PPI=CO1.PPI.16718857&amp;isFromPublicArea=True&amp;isModal=False" TargetMode="External"/><Relationship Id="rId722" Type="http://schemas.openxmlformats.org/officeDocument/2006/relationships/hyperlink" Target="https://community.secop.gov.co/Public/Tendering/ContractNoticePhases/View?PPI=CO1.PPI.16809211&amp;isFromPublicArea=True&amp;isModal=False" TargetMode="External"/><Relationship Id="rId1145" Type="http://schemas.openxmlformats.org/officeDocument/2006/relationships/hyperlink" Target="https://community.secop.gov.co/Public/Tendering/ContractNoticePhases/View?PPI=CO1.PPI.17085997&amp;isFromPublicArea=True&amp;isModal=False" TargetMode="External"/><Relationship Id="rId1352" Type="http://schemas.openxmlformats.org/officeDocument/2006/relationships/hyperlink" Target="https://community.secop.gov.co/Public/Tendering/ContractNoticePhases/View?PPI=CO1.PPI.17197773&amp;isFromPublicArea=True&amp;isModal=False" TargetMode="External"/><Relationship Id="rId89" Type="http://schemas.openxmlformats.org/officeDocument/2006/relationships/hyperlink" Target="https://community.secop.gov.co/Public/Tendering/ContractNoticePhases/View?PPI=CO1.PPI.16555710&amp;isFromPublicArea=True&amp;isModal=False" TargetMode="External"/><Relationship Id="rId154" Type="http://schemas.openxmlformats.org/officeDocument/2006/relationships/hyperlink" Target="https://community.secop.gov.co/Public/Tendering/ContractNoticePhases/View?PPI=CO1.PPI.16569118&amp;isFromPublicArea=True&amp;isModal=False" TargetMode="External"/><Relationship Id="rId361" Type="http://schemas.openxmlformats.org/officeDocument/2006/relationships/hyperlink" Target="https://community.secop.gov.co/Public/Tendering/ContractNoticePhases/View?PPI=CO1.PPI.16662094&amp;isFromPublicArea=True&amp;isModal=False" TargetMode="External"/><Relationship Id="rId599" Type="http://schemas.openxmlformats.org/officeDocument/2006/relationships/hyperlink" Target="https://community.secop.gov.co/Public/Tendering/ContractNoticePhases/View?PPI=CO1.PPI.16745347&amp;isFromPublicArea=True&amp;isModal=False" TargetMode="External"/><Relationship Id="rId1005" Type="http://schemas.openxmlformats.org/officeDocument/2006/relationships/hyperlink" Target="https://community.secop.gov.co/Public/Tendering/ContractNoticePhases/View?PPI=CO1.PPI.16933135&amp;isFromPublicArea=True&amp;isModal=False" TargetMode="External"/><Relationship Id="rId1212" Type="http://schemas.openxmlformats.org/officeDocument/2006/relationships/hyperlink" Target="https://community.secop.gov.co/Public/Tendering/ContractNoticePhases/View?PPI=CO1.PPI.17124103&amp;isFromPublicArea=True&amp;isModal=False" TargetMode="External"/><Relationship Id="rId459" Type="http://schemas.openxmlformats.org/officeDocument/2006/relationships/hyperlink" Target="https://community.secop.gov.co/Public/Tendering/ContractNoticePhases/View?PPI=CO1.PPI.16695114&amp;isFromPublicArea=True&amp;isModal=False" TargetMode="External"/><Relationship Id="rId666" Type="http://schemas.openxmlformats.org/officeDocument/2006/relationships/hyperlink" Target="https://community.secop.gov.co/Public/Tendering/ContractNoticePhases/View?PPI=CO1.PPI.16788857&amp;isFromPublicArea=True&amp;isModal=False" TargetMode="External"/><Relationship Id="rId873" Type="http://schemas.openxmlformats.org/officeDocument/2006/relationships/hyperlink" Target="https://community.secop.gov.co/Public/Tendering/ContractNoticePhases/View?PPI=CO1.PPI.16868027&amp;isFromPublicArea=True&amp;isModal=False" TargetMode="External"/><Relationship Id="rId1089" Type="http://schemas.openxmlformats.org/officeDocument/2006/relationships/hyperlink" Target="https://community.secop.gov.co/Public/Tendering/ContractNoticePhases/View?PPI=CO1.PPI.17061796&amp;isFromPublicArea=True&amp;isModal=False" TargetMode="External"/><Relationship Id="rId1296" Type="http://schemas.openxmlformats.org/officeDocument/2006/relationships/hyperlink" Target="https://community.secop.gov.co/Public/Tendering/ContractNoticePhases/View?PPI=CO1.PPI.17163747&amp;isFromPublicArea=True&amp;isModal=False" TargetMode="External"/><Relationship Id="rId1517" Type="http://schemas.openxmlformats.org/officeDocument/2006/relationships/hyperlink" Target="https://community.secop.gov.co/Public/Tendering/ContractNoticePhases/View?PPI=CO1.PPI.17307871&amp;isFromPublicArea=True&amp;isModal=False" TargetMode="External"/><Relationship Id="rId16" Type="http://schemas.openxmlformats.org/officeDocument/2006/relationships/hyperlink" Target="https://community.secop.gov.co/Public/Tendering/ContractNoticePhases/View?PPI=CO1.PPI.16537292&amp;isFromPublicArea=True&amp;isModal=False" TargetMode="External"/><Relationship Id="rId221" Type="http://schemas.openxmlformats.org/officeDocument/2006/relationships/hyperlink" Target="https://community.secop.gov.co/Public/Tendering/ContractNoticePhases/View?PPI=CO1.PPI.16588996&amp;isFromPublicArea=True&amp;isModal=False" TargetMode="External"/><Relationship Id="rId319" Type="http://schemas.openxmlformats.org/officeDocument/2006/relationships/hyperlink" Target="https://community.secop.gov.co/Public/Tendering/ContractNoticePhases/View?PPI=CO1.PPI.16662815&amp;isFromPublicArea=True&amp;isModal=False" TargetMode="External"/><Relationship Id="rId526" Type="http://schemas.openxmlformats.org/officeDocument/2006/relationships/hyperlink" Target="https://community.secop.gov.co/Public/Tendering/ContractNoticePhases/View?PPI=CO1.PPI.16726261&amp;isFromPublicArea=True&amp;isModal=False" TargetMode="External"/><Relationship Id="rId1156" Type="http://schemas.openxmlformats.org/officeDocument/2006/relationships/hyperlink" Target="https://community.secop.gov.co/Public/Tendering/ContractNoticePhases/View?PPI=CO1.PPI.17074892&amp;isFromPublicArea=True&amp;isModal=False" TargetMode="External"/><Relationship Id="rId1363" Type="http://schemas.openxmlformats.org/officeDocument/2006/relationships/hyperlink" Target="https://community.secop.gov.co/Public/Tendering/ContractNoticePhases/View?PPI=CO1.PPI.17208246&amp;isFromPublicArea=True&amp;isModal=False" TargetMode="External"/><Relationship Id="rId733" Type="http://schemas.openxmlformats.org/officeDocument/2006/relationships/hyperlink" Target="https://community.secop.gov.co/Public/Tendering/ContractNoticePhases/View?PPI=CO1.PPI.16812046&amp;isFromPublicArea=True&amp;isModal=False" TargetMode="External"/><Relationship Id="rId940" Type="http://schemas.openxmlformats.org/officeDocument/2006/relationships/hyperlink" Target="https://community.secop.gov.co/Public/Tendering/ContractNoticePhases/View?PPI=CO1.PPI.16890496&amp;isFromPublicArea=True&amp;isModal=False" TargetMode="External"/><Relationship Id="rId1016" Type="http://schemas.openxmlformats.org/officeDocument/2006/relationships/hyperlink" Target="https://community.secop.gov.co/Public/Tendering/ContractNoticePhases/View?PPI=CO1.PPI.16930975&amp;isFromPublicArea=True&amp;isModal=False" TargetMode="External"/><Relationship Id="rId1570" Type="http://schemas.openxmlformats.org/officeDocument/2006/relationships/hyperlink" Target="https://community.secop.gov.co/Public/Tendering/ContractNoticePhases/View?PPI=CO1.PPI.17357313&amp;isFromPublicArea=True&amp;isModal=False" TargetMode="External"/><Relationship Id="rId165" Type="http://schemas.openxmlformats.org/officeDocument/2006/relationships/hyperlink" Target="https://community.secop.gov.co/Public/Tendering/ContractNoticePhases/View?PPI=CO1.PPI.16570532&amp;isFromPublicArea=True&amp;isModal=False" TargetMode="External"/><Relationship Id="rId372" Type="http://schemas.openxmlformats.org/officeDocument/2006/relationships/hyperlink" Target="https://community.secop.gov.co/Public/Tendering/ContractNoticePhases/View?PPI=CO1.PPI.16668673&amp;isFromPublicArea=True&amp;isModal=False" TargetMode="External"/><Relationship Id="rId677" Type="http://schemas.openxmlformats.org/officeDocument/2006/relationships/hyperlink" Target="https://community.secop.gov.co/Public/Tendering/ContractNoticePhases/View?PPI=CO1.PPI.16796805&amp;isFromPublicArea=True&amp;isModal=False" TargetMode="External"/><Relationship Id="rId800" Type="http://schemas.openxmlformats.org/officeDocument/2006/relationships/hyperlink" Target="https://community.secop.gov.co/Public/Tendering/ContractNoticePhases/View?PPI=CO1.PPI.16834691&amp;isFromPublicArea=True&amp;isModal=False" TargetMode="External"/><Relationship Id="rId1223" Type="http://schemas.openxmlformats.org/officeDocument/2006/relationships/hyperlink" Target="https://community.secop.gov.co/Public/Tendering/ContractNoticePhases/View?PPI=CO1.PPI.17129905&amp;isFromPublicArea=True&amp;isModal=False" TargetMode="External"/><Relationship Id="rId1430" Type="http://schemas.openxmlformats.org/officeDocument/2006/relationships/hyperlink" Target="https://community.secop.gov.co/Public/Tendering/ContractNoticePhases/View?PPI=CO1.PPI.17243566&amp;isFromPublicArea=True&amp;isModal=False" TargetMode="External"/><Relationship Id="rId1528" Type="http://schemas.openxmlformats.org/officeDocument/2006/relationships/hyperlink" Target="https://community.secop.gov.co/Public/Tendering/ContractNoticePhases/View?PPI=CO1.PPI.17296283&amp;isFromPublicArea=True&amp;isModal=False" TargetMode="External"/><Relationship Id="rId232" Type="http://schemas.openxmlformats.org/officeDocument/2006/relationships/hyperlink" Target="https://community.secop.gov.co/Public/Tendering/ContractNoticePhases/View?PPI=CO1.PPI.16637167&amp;isFromPublicArea=True&amp;isModal=False" TargetMode="External"/><Relationship Id="rId884" Type="http://schemas.openxmlformats.org/officeDocument/2006/relationships/hyperlink" Target="https://community.secop.gov.co/Public/Tendering/ContractNoticePhases/View?PPI=CO1.PPI.16877723&amp;isFromPublicArea=True&amp;isModal=False" TargetMode="External"/><Relationship Id="rId27" Type="http://schemas.openxmlformats.org/officeDocument/2006/relationships/hyperlink" Target="https://community.secop.gov.co/Public/Tendering/ContractNoticePhases/View?PPI=CO1.PPI.16540002&amp;isFromPublicArea=True&amp;isModal=False" TargetMode="External"/><Relationship Id="rId537" Type="http://schemas.openxmlformats.org/officeDocument/2006/relationships/hyperlink" Target="https://community.secop.gov.co/Public/Tendering/ContractNoticePhases/View?PPI=CO1.PPI.16728590&amp;isFromPublicArea=True&amp;isModal=False" TargetMode="External"/><Relationship Id="rId744" Type="http://schemas.openxmlformats.org/officeDocument/2006/relationships/hyperlink" Target="https://community.secop.gov.co/Public/Tendering/ContractNoticePhases/View?PPI=CO1.PPI.16811300&amp;isFromPublicArea=True&amp;isModal=False" TargetMode="External"/><Relationship Id="rId951" Type="http://schemas.openxmlformats.org/officeDocument/2006/relationships/hyperlink" Target="https://www.secop.gov.co/CO1ContractsManagement/Tendering/ProcurementContractEdit/Update?ProfileName=CCE-16-Servicios_profesionales_gestion&amp;PPI=CO1.PPI.16907461&amp;DocUniqueName=ContratoDeCompra&amp;DocTypeName=NextWay.Entities.Marketplace.Tendering.ProcurementContract&amp;ProfileVersion=5&amp;DocUniqueIdentifier=CO1.PCCNTR.3316192" TargetMode="External"/><Relationship Id="rId1167" Type="http://schemas.openxmlformats.org/officeDocument/2006/relationships/hyperlink" Target="https://community.secop.gov.co/Public/Tendering/ContractNoticePhases/View?PPI=CO1.PPI.17091759&amp;isFromPublicArea=True&amp;isModal=False" TargetMode="External"/><Relationship Id="rId1374" Type="http://schemas.openxmlformats.org/officeDocument/2006/relationships/hyperlink" Target="https://community.secop.gov.co/Public/Tendering/ContractNoticePhases/View?PPI=CO1.PPI.17223276&amp;isFromPublicArea=True&amp;isModal=False" TargetMode="External"/><Relationship Id="rId1581" Type="http://schemas.openxmlformats.org/officeDocument/2006/relationships/hyperlink" Target="https://community.secop.gov.co/Public/Tendering/ContractNoticePhases/View?PPI=CO1.PPI.17342228&amp;isFromPublicArea=True&amp;isModal=False" TargetMode="External"/><Relationship Id="rId80" Type="http://schemas.openxmlformats.org/officeDocument/2006/relationships/hyperlink" Target="https://community.secop.gov.co/Public/Tendering/ContractNoticePhases/View?PPI=CO1.PPI.16553436&amp;isFromPublicArea=True&amp;isModal=False" TargetMode="External"/><Relationship Id="rId176" Type="http://schemas.openxmlformats.org/officeDocument/2006/relationships/hyperlink" Target="https://community.secop.gov.co/Public/Tendering/ContractNoticePhases/View?PPI=CO1.PPI.16568870&amp;isFromPublicArea=True&amp;isModal=False" TargetMode="External"/><Relationship Id="rId383" Type="http://schemas.openxmlformats.org/officeDocument/2006/relationships/hyperlink" Target="https://community.secop.gov.co/Public/Tendering/ContractNoticePhases/View?PPI=CO1.PPI.16669445&amp;isFromPublicArea=True&amp;isModal=False" TargetMode="External"/><Relationship Id="rId590" Type="http://schemas.openxmlformats.org/officeDocument/2006/relationships/hyperlink" Target="https://community.secop.gov.co/Public/Tendering/ContractNoticePhases/View?PPI=CO1.PPI.16741009&amp;isFromPublicArea=True&amp;isModal=False" TargetMode="External"/><Relationship Id="rId604" Type="http://schemas.openxmlformats.org/officeDocument/2006/relationships/hyperlink" Target="https://community.secop.gov.co/Public/Tendering/ContractNoticePhases/View?PPI=CO1.PPI.16745383&amp;isFromPublicArea=True&amp;isModal=False" TargetMode="External"/><Relationship Id="rId811" Type="http://schemas.openxmlformats.org/officeDocument/2006/relationships/hyperlink" Target="https://www.secop.gov.co/CO1ContractsManagement/Tendering/ProcurementContractEdit/Update?ProfileName=CCE-16-Servicios_profesionales_gestion&amp;PPI=CO1.PPI.16842263&amp;DocUniqueName=ContratoDeCompra&amp;DocTypeName=NextWay.Entities.Marketplace.Tendering.ProcurementContract&amp;ProfileVersion=5&amp;DocUniqueIdentifier=CO1.PCCNTR.3287270&amp;prevCtxUrl=https%3a%2f%2fwww.secop.gov.co%2fCO1ContractsManagement%2fTendering%2fProcurementContractManagement%2fIndex&amp;prevCtxLbl=Contratos+" TargetMode="External"/><Relationship Id="rId1027" Type="http://schemas.openxmlformats.org/officeDocument/2006/relationships/hyperlink" Target="https://community.secop.gov.co/Public/Tendering/ContractNoticePhases/View?PPI=CO1.PPI.16941985&amp;isFromPublicArea=True&amp;isModal=False" TargetMode="External"/><Relationship Id="rId1234" Type="http://schemas.openxmlformats.org/officeDocument/2006/relationships/hyperlink" Target="https://community.secop.gov.co/Public/Tendering/ContractNoticePhases/View?PPI=CO1.PPI.17150993&amp;isFromPublicArea=True&amp;isModal=False" TargetMode="External"/><Relationship Id="rId1441" Type="http://schemas.openxmlformats.org/officeDocument/2006/relationships/hyperlink" Target="https://community.secop.gov.co/Public/Tendering/ContractNoticePhases/View?PPI=CO1.PPI.17266544&amp;isFromPublicArea=True&amp;isModal=False" TargetMode="External"/><Relationship Id="rId243" Type="http://schemas.openxmlformats.org/officeDocument/2006/relationships/hyperlink" Target="https://community.secop.gov.co/Public/Tendering/ContractNoticePhases/View?PPI=CO1.PPI.16629539&amp;isFromPublicArea=True&amp;isModal=False" TargetMode="External"/><Relationship Id="rId450" Type="http://schemas.openxmlformats.org/officeDocument/2006/relationships/hyperlink" Target="https://community.secop.gov.co/Public/Tendering/ContractNoticePhases/View?PPI=CO1.PPI.16702188&amp;isFromPublicArea=True&amp;isModal=False" TargetMode="External"/><Relationship Id="rId688" Type="http://schemas.openxmlformats.org/officeDocument/2006/relationships/hyperlink" Target="https://community.secop.gov.co/Public/Tendering/ContractNoticePhases/View?PPI=CO1.PPI.16799977&amp;isFromPublicArea=True&amp;isModal=False" TargetMode="External"/><Relationship Id="rId895" Type="http://schemas.openxmlformats.org/officeDocument/2006/relationships/hyperlink" Target="https://community.secop.gov.co/Public/Tendering/ContractNoticePhases/View?PPI=CO1.PPI.16872665&amp;isFromPublicArea=True&amp;isModal=False" TargetMode="External"/><Relationship Id="rId909" Type="http://schemas.openxmlformats.org/officeDocument/2006/relationships/hyperlink" Target="https://community.secop.gov.co/Public/Tendering/ContractNoticePhases/View?PPI=CO1.PPI.16885484&amp;isFromPublicArea=True&amp;isModal=False" TargetMode="External"/><Relationship Id="rId1080" Type="http://schemas.openxmlformats.org/officeDocument/2006/relationships/hyperlink" Target="https://community.secop.gov.co/Public/Tendering/ContractNoticePhases/View?PPI=CO1.PPI.16974603&amp;isFromPublicArea=True&amp;isModal=False" TargetMode="External"/><Relationship Id="rId1301" Type="http://schemas.openxmlformats.org/officeDocument/2006/relationships/hyperlink" Target="https://community.secop.gov.co/Public/Tendering/ContractNoticePhases/View?PPI=CO1.PPI.17173148&amp;isFromPublicArea=True&amp;isModal=False" TargetMode="External"/><Relationship Id="rId1539" Type="http://schemas.openxmlformats.org/officeDocument/2006/relationships/hyperlink" Target="https://community.secop.gov.co/Public/Tendering/ContractNoticePhases/View?PPI=CO1.PPI.17307854&amp;isFromPublicArea=True&amp;isModal=False" TargetMode="External"/><Relationship Id="rId38" Type="http://schemas.openxmlformats.org/officeDocument/2006/relationships/hyperlink" Target="https://community.secop.gov.co/Public/Tendering/ContractNoticePhases/View?PPI=CO1.PPI.16549290&amp;isFromPublicArea=True&amp;isModal=False" TargetMode="External"/><Relationship Id="rId103" Type="http://schemas.openxmlformats.org/officeDocument/2006/relationships/hyperlink" Target="https://community.secop.gov.co/Public/Tendering/ContractNoticePhases/View?PPI=CO1.PPI.16554976&amp;isFromPublicArea=True&amp;isModal=False" TargetMode="External"/><Relationship Id="rId310" Type="http://schemas.openxmlformats.org/officeDocument/2006/relationships/hyperlink" Target="https://community.secop.gov.co/Public/Tendering/ContractNoticePhases/View?PPI=CO1.PPI.16665014&amp;isFromPublicArea=True&amp;isModal=False" TargetMode="External"/><Relationship Id="rId548" Type="http://schemas.openxmlformats.org/officeDocument/2006/relationships/hyperlink" Target="https://community.secop.gov.co/Public/Tendering/ContractNoticePhases/View?PPI=CO1.PPI.16738913&amp;isFromPublicArea=True&amp;isModal=False" TargetMode="External"/><Relationship Id="rId755" Type="http://schemas.openxmlformats.org/officeDocument/2006/relationships/hyperlink" Target="https://community.secop.gov.co/Public/Tendering/ContractNoticePhases/View?PPI=CO1.PPI.16826072&amp;isFromPublicArea=True&amp;isModal=False" TargetMode="External"/><Relationship Id="rId962" Type="http://schemas.openxmlformats.org/officeDocument/2006/relationships/hyperlink" Target="https://community.secop.gov.co/Public/Tendering/ContractNoticePhases/View?PPI=CO1.PPI.16913178&amp;isFromPublicArea=True&amp;isModal=False" TargetMode="External"/><Relationship Id="rId1178" Type="http://schemas.openxmlformats.org/officeDocument/2006/relationships/hyperlink" Target="https://community.secop.gov.co/Public/Tendering/ContractNoticePhases/View?PPI=CO1.PPI.17094962&amp;isFromPublicArea=True&amp;isModal=False" TargetMode="External"/><Relationship Id="rId1385" Type="http://schemas.openxmlformats.org/officeDocument/2006/relationships/hyperlink" Target="https://community.secop.gov.co/Public/Tendering/ContractNoticePhases/View?PPI=CO1.PPI.17218363&amp;isFromPublicArea=True&amp;isModal=False" TargetMode="External"/><Relationship Id="rId1592" Type="http://schemas.openxmlformats.org/officeDocument/2006/relationships/hyperlink" Target="https://community.secop.gov.co/Public/Tendering/ContractNoticePhases/View?PPI=CO1.PPI.17346331&amp;isFromPublicArea=True&amp;isModal=False" TargetMode="External"/><Relationship Id="rId1606" Type="http://schemas.openxmlformats.org/officeDocument/2006/relationships/hyperlink" Target="https://community.secop.gov.co/Public/Tendering/ContractNoticePhases/View?PPI=CO1.PPI.17351859&amp;isFromPublicArea=True&amp;isModal=False" TargetMode="External"/><Relationship Id="rId91" Type="http://schemas.openxmlformats.org/officeDocument/2006/relationships/hyperlink" Target="https://community.secop.gov.co/Public/Tendering/ContractNoticePhases/View?PPI=CO1.PPI.16556581&amp;isFromPublicArea=True&amp;isModal=False" TargetMode="External"/><Relationship Id="rId187" Type="http://schemas.openxmlformats.org/officeDocument/2006/relationships/hyperlink" Target="https://community.secop.gov.co/Public/Tendering/ContractNoticePhases/View?PPI=CO1.PPI.16573309&amp;isFromPublicArea=True&amp;isModal=False" TargetMode="External"/><Relationship Id="rId394" Type="http://schemas.openxmlformats.org/officeDocument/2006/relationships/hyperlink" Target="https://community.secop.gov.co/Public/Tendering/ContractNoticePhases/View?PPI=CO1.PPI.16676214&amp;isFromPublicArea=True&amp;isModal=False" TargetMode="External"/><Relationship Id="rId408" Type="http://schemas.openxmlformats.org/officeDocument/2006/relationships/hyperlink" Target="https://community.secop.gov.co/Public/Tendering/ContractNoticePhases/View?PPI=CO1.PPI.16675359&amp;isFromPublicArea=True&amp;isModal=False" TargetMode="External"/><Relationship Id="rId615" Type="http://schemas.openxmlformats.org/officeDocument/2006/relationships/hyperlink" Target="https://community.secop.gov.co/Public/Tendering/ContractNoticePhases/View?PPI=CO1.PPI.16744810&amp;isFromPublicArea=True&amp;isModal=False" TargetMode="External"/><Relationship Id="rId822" Type="http://schemas.openxmlformats.org/officeDocument/2006/relationships/hyperlink" Target="https://community.secop.gov.co/Public/Tendering/ContractNoticePhases/View?PPI=CO1.PPI.16843682&amp;isFromPublicArea=True&amp;isModal=False" TargetMode="External"/><Relationship Id="rId1038" Type="http://schemas.openxmlformats.org/officeDocument/2006/relationships/hyperlink" Target="https://community.secop.gov.co/Public/Tendering/ContractNoticePhases/View?PPI=CO1.PPI.16973451&amp;isFromPublicArea=True&amp;isModal=False" TargetMode="External"/><Relationship Id="rId1245" Type="http://schemas.openxmlformats.org/officeDocument/2006/relationships/hyperlink" Target="https://community.secop.gov.co/Public/Tendering/ContractNoticePhases/View?PPI=CO1.PPI.17133650&amp;isFromPublicArea=True&amp;isModal=False" TargetMode="External"/><Relationship Id="rId1452" Type="http://schemas.openxmlformats.org/officeDocument/2006/relationships/hyperlink" Target="https://community.secop.gov.co/Public/Tendering/ContractNoticePhases/View?PPI=CO1.PPI.17259460&amp;isFromPublicArea=True&amp;isModal=False" TargetMode="External"/><Relationship Id="rId254" Type="http://schemas.openxmlformats.org/officeDocument/2006/relationships/hyperlink" Target="https://community.secop.gov.co/Public/Tendering/ContractNoticePhases/View?PPI=CO1.PPI.16634209&amp;isFromPublicArea=True&amp;isModal=False" TargetMode="External"/><Relationship Id="rId699" Type="http://schemas.openxmlformats.org/officeDocument/2006/relationships/hyperlink" Target="https://community.secop.gov.co/Public/Tendering/ContractNoticePhases/View?PPI=CO1.PPI.16809644&amp;isFromPublicArea=True&amp;isModal=False" TargetMode="External"/><Relationship Id="rId1091" Type="http://schemas.openxmlformats.org/officeDocument/2006/relationships/hyperlink" Target="https://community.secop.gov.co/Public/Tendering/ContractNoticePhases/View?PPI=CO1.PPI.17064584&amp;isFromPublicArea=True&amp;isModal=False" TargetMode="External"/><Relationship Id="rId1105" Type="http://schemas.openxmlformats.org/officeDocument/2006/relationships/hyperlink" Target="https://community.secop.gov.co/Public/Tendering/ContractNoticePhases/View?PPI=CO1.PPI.17082596&amp;isFromPublicArea=True&amp;isModal=False" TargetMode="External"/><Relationship Id="rId1312" Type="http://schemas.openxmlformats.org/officeDocument/2006/relationships/hyperlink" Target="https://community.secop.gov.co/Public/Tendering/ContractNoticePhases/View?PPI=CO1.PPI.17171909&amp;isFromPublicArea=True&amp;isModal=False" TargetMode="External"/><Relationship Id="rId49" Type="http://schemas.openxmlformats.org/officeDocument/2006/relationships/hyperlink" Target="https://community.secop.gov.co/Public/Tendering/ContractNoticePhases/View?PPI=CO1.PPI.16551460&amp;isFromPublicArea=True&amp;isModal=False" TargetMode="External"/><Relationship Id="rId114" Type="http://schemas.openxmlformats.org/officeDocument/2006/relationships/hyperlink" Target="https://community.secop.gov.co/Public/Tendering/ContractNoticePhases/View?PPI=CO1.PPI.16556900&amp;isFromPublicArea=True&amp;isModal=False" TargetMode="External"/><Relationship Id="rId461" Type="http://schemas.openxmlformats.org/officeDocument/2006/relationships/hyperlink" Target="https://community.secop.gov.co/Public/Tendering/ContractNoticePhases/View?PPI=CO1.PPI.16706116&amp;isFromPublicArea=True&amp;isModal=False" TargetMode="External"/><Relationship Id="rId559" Type="http://schemas.openxmlformats.org/officeDocument/2006/relationships/hyperlink" Target="https://community.secop.gov.co/Public/Tendering/ContractNoticePhases/View?PPI=CO1.PPI.16736330&amp;isFromPublicArea=True&amp;isModal=False" TargetMode="External"/><Relationship Id="rId766" Type="http://schemas.openxmlformats.org/officeDocument/2006/relationships/hyperlink" Target="https://community.secop.gov.co/Public/Tendering/ContractNoticePhases/View?PPI=CO1.PPI.16827534&amp;isFromPublicArea=True&amp;isModal=False" TargetMode="External"/><Relationship Id="rId1189" Type="http://schemas.openxmlformats.org/officeDocument/2006/relationships/hyperlink" Target="https://community.secop.gov.co/Public/Tendering/ContractNoticePhases/View?PPI=CO1.PPI.17115747&amp;isFromPublicArea=True&amp;isModal=False" TargetMode="External"/><Relationship Id="rId1396" Type="http://schemas.openxmlformats.org/officeDocument/2006/relationships/hyperlink" Target="https://community.secop.gov.co/Public/Tendering/ContractNoticePhases/View?PPI=CO1.PPI.17221488&amp;isFromPublicArea=True&amp;isModal=False" TargetMode="External"/><Relationship Id="rId1617" Type="http://schemas.openxmlformats.org/officeDocument/2006/relationships/hyperlink" Target="https://community.secop.gov.co/Public/Tendering/ContractNoticePhases/View?PPI=CO1.PPI.17358335&amp;isFromPublicArea=True&amp;isModal=False" TargetMode="External"/><Relationship Id="rId198" Type="http://schemas.openxmlformats.org/officeDocument/2006/relationships/hyperlink" Target="https://community.secop.gov.co/Public/Tendering/ContractNoticePhases/View?PPI=CO1.PPI.16581646&amp;isFromPublicArea=True&amp;isModal=False" TargetMode="External"/><Relationship Id="rId321" Type="http://schemas.openxmlformats.org/officeDocument/2006/relationships/hyperlink" Target="https://community.secop.gov.co/Public/Tendering/ContractNoticePhases/View?PPI=CO1.PPI.16660238&amp;isFromPublicArea=True&amp;isModal=False" TargetMode="External"/><Relationship Id="rId419" Type="http://schemas.openxmlformats.org/officeDocument/2006/relationships/hyperlink" Target="https://community.secop.gov.co/Public/Tendering/ContractNoticePhases/View?PPI=CO1.PPI.16690829&amp;isFromPublicArea=True&amp;isModal=False" TargetMode="External"/><Relationship Id="rId626" Type="http://schemas.openxmlformats.org/officeDocument/2006/relationships/hyperlink" Target="https://community.secop.gov.co/Public/Tendering/ContractNoticePhases/View?PPI=CO1.PPI.16782801&amp;isFromPublicArea=True&amp;isModal=False" TargetMode="External"/><Relationship Id="rId973" Type="http://schemas.openxmlformats.org/officeDocument/2006/relationships/hyperlink" Target="https://community.secop.gov.co/Public/Tendering/ContractNoticePhases/View?PPI=CO1.PPI.16920375&amp;isFromPublicArea=True&amp;isModal=False" TargetMode="External"/><Relationship Id="rId1049" Type="http://schemas.openxmlformats.org/officeDocument/2006/relationships/hyperlink" Target="https://community.secop.gov.co/Public/Tendering/ContractNoticePhases/View?PPI=CO1.PPI.16988643&amp;isFromPublicArea=True&amp;isModal=False" TargetMode="External"/><Relationship Id="rId1256" Type="http://schemas.openxmlformats.org/officeDocument/2006/relationships/hyperlink" Target="https://community.secop.gov.co/Public/Tendering/ContractNoticePhases/View?PPI=CO1.PPI.17134487&amp;isFromPublicArea=True&amp;isModal=False" TargetMode="External"/><Relationship Id="rId833" Type="http://schemas.openxmlformats.org/officeDocument/2006/relationships/hyperlink" Target="https://community.secop.gov.co/Public/Tendering/ContractNoticePhases/View?PPI=CO1.PPI.16847244&amp;isFromPublicArea=True&amp;isModal=False" TargetMode="External"/><Relationship Id="rId1116" Type="http://schemas.openxmlformats.org/officeDocument/2006/relationships/hyperlink" Target="https://community.secop.gov.co/Public/Tendering/ContractNoticePhases/View?PPI=CO1.PPI.17069395&amp;isFromPublicArea=True&amp;isModal=False" TargetMode="External"/><Relationship Id="rId1463" Type="http://schemas.openxmlformats.org/officeDocument/2006/relationships/hyperlink" Target="https://community.secop.gov.co/Public/Tendering/ContractNoticePhases/View?PPI=CO1.PPI.17266514&amp;isFromPublicArea=True&amp;isModal=False" TargetMode="External"/><Relationship Id="rId265" Type="http://schemas.openxmlformats.org/officeDocument/2006/relationships/hyperlink" Target="https://community.secop.gov.co/Public/Tendering/ContractNoticePhases/View?PPI=CO1.PPI.16638699&amp;isFromPublicArea=True&amp;isModal=False" TargetMode="External"/><Relationship Id="rId472" Type="http://schemas.openxmlformats.org/officeDocument/2006/relationships/hyperlink" Target="https://community.secop.gov.co/Public/Tendering/ContractNoticePhases/View?PPI=CO1.PPI.16700135&amp;isFromPublicArea=True&amp;isModal=False" TargetMode="External"/><Relationship Id="rId900" Type="http://schemas.openxmlformats.org/officeDocument/2006/relationships/hyperlink" Target="https://community.secop.gov.co/Public/Tendering/ContractNoticePhases/View?PPI=CO1.PPI.16885269&amp;isFromPublicArea=True&amp;isModal=False" TargetMode="External"/><Relationship Id="rId1323" Type="http://schemas.openxmlformats.org/officeDocument/2006/relationships/hyperlink" Target="https://community.secop.gov.co/Public/Tendering/ContractNoticePhases/View?PPI=CO1.PPI.17180091&amp;isFromPublicArea=True&amp;isModal=False" TargetMode="External"/><Relationship Id="rId1530" Type="http://schemas.openxmlformats.org/officeDocument/2006/relationships/hyperlink" Target="https://community.secop.gov.co/Public/Tendering/ContractNoticePhases/View?PPI=CO1.PPI.17351468&amp;isFromPublicArea=True&amp;isModal=False" TargetMode="External"/><Relationship Id="rId1628" Type="http://schemas.openxmlformats.org/officeDocument/2006/relationships/hyperlink" Target="https://community.secop.gov.co/Public/Tendering/ContractNoticePhases/View?PPI=CO1.PPI.16406848&amp;isFromPublicArea=True&amp;isModal=False" TargetMode="External"/><Relationship Id="rId125" Type="http://schemas.openxmlformats.org/officeDocument/2006/relationships/hyperlink" Target="https://community.secop.gov.co/Public/Tendering/ContractNoticePhases/View?PPI=CO1.PPI.16557846&amp;isFromPublicArea=True&amp;isModal=False" TargetMode="External"/><Relationship Id="rId332" Type="http://schemas.openxmlformats.org/officeDocument/2006/relationships/hyperlink" Target="https://community.secop.gov.co/Public/Tendering/ContractNoticePhases/View?PPI=CO1.PPI.16665080&amp;isFromPublicArea=True&amp;isModal=False" TargetMode="External"/><Relationship Id="rId777" Type="http://schemas.openxmlformats.org/officeDocument/2006/relationships/hyperlink" Target="https://community.secop.gov.co/Public/Tendering/ContractNoticePhases/View?PPI=CO1.PPI.16828795&amp;isFromPublicArea=True&amp;isModal=False" TargetMode="External"/><Relationship Id="rId984" Type="http://schemas.openxmlformats.org/officeDocument/2006/relationships/hyperlink" Target="https://community.secop.gov.co/Public/Tendering/ContractNoticePhases/View?PPI=CO1.PPI.16920440&amp;isFromPublicArea=True&amp;isModal=False" TargetMode="External"/><Relationship Id="rId637" Type="http://schemas.openxmlformats.org/officeDocument/2006/relationships/hyperlink" Target="https://community.secop.gov.co/Public/Tendering/ContractNoticePhases/View?PPI=CO1.PPI.16788576&amp;isFromPublicArea=True&amp;isModal=False" TargetMode="External"/><Relationship Id="rId844" Type="http://schemas.openxmlformats.org/officeDocument/2006/relationships/hyperlink" Target="https://community.secop.gov.co/Public/Tendering/ContractNoticePhases/View?PPI=CO1.PPI.16851380&amp;isFromPublicArea=True&amp;isModal=False" TargetMode="External"/><Relationship Id="rId1267" Type="http://schemas.openxmlformats.org/officeDocument/2006/relationships/hyperlink" Target="https://community.secop.gov.co/Public/Tendering/ContractNoticePhases/View?PPI=CO1.PPI.17149363&amp;isFromPublicArea=True&amp;isModal=False" TargetMode="External"/><Relationship Id="rId1474" Type="http://schemas.openxmlformats.org/officeDocument/2006/relationships/hyperlink" Target="https://community.secop.gov.co/Public/Tendering/ContractNoticePhases/View?PPI=CO1.PPI.17267888&amp;isFromPublicArea=True&amp;isModal=False" TargetMode="External"/><Relationship Id="rId276" Type="http://schemas.openxmlformats.org/officeDocument/2006/relationships/hyperlink" Target="https://community.secop.gov.co/Public/Tendering/ContractNoticePhases/View?PPI=CO1.PPI.16642403&amp;isFromPublicArea=True&amp;isModal=False" TargetMode="External"/><Relationship Id="rId483" Type="http://schemas.openxmlformats.org/officeDocument/2006/relationships/hyperlink" Target="https://community.secop.gov.co/Public/Tendering/ContractNoticePhases/View?PPI=CO1.PPI.16703454&amp;isFromPublicArea=True&amp;isModal=False" TargetMode="External"/><Relationship Id="rId690" Type="http://schemas.openxmlformats.org/officeDocument/2006/relationships/hyperlink" Target="https://community.secop.gov.co/Public/Tendering/ContractNoticePhases/View?PPI=CO1.PPI.16802566&amp;isFromPublicArea=True&amp;isModal=False" TargetMode="External"/><Relationship Id="rId704" Type="http://schemas.openxmlformats.org/officeDocument/2006/relationships/hyperlink" Target="https://community.secop.gov.co/Public/Tendering/ContractNoticePhases/View?PPI=CO1.PPI.16804904&amp;isFromPublicArea=True&amp;isModal=False" TargetMode="External"/><Relationship Id="rId911" Type="http://schemas.openxmlformats.org/officeDocument/2006/relationships/hyperlink" Target="https://community.secop.gov.co/Public/Tendering/ContractNoticePhases/View?PPI=CO1.PPI.16888218&amp;isFromPublicArea=True&amp;isModal=False" TargetMode="External"/><Relationship Id="rId1127" Type="http://schemas.openxmlformats.org/officeDocument/2006/relationships/hyperlink" Target="https://community.secop.gov.co/Public/Tendering/ContractNoticePhases/View?PPI=CO1.PPI.17075571&amp;isFromPublicArea=True&amp;isModal=False" TargetMode="External"/><Relationship Id="rId1334" Type="http://schemas.openxmlformats.org/officeDocument/2006/relationships/hyperlink" Target="https://community.secop.gov.co/Public/Tendering/ContractNoticePhases/View?PPI=CO1.PPI.17194729&amp;isFromPublicArea=True&amp;isModal=False" TargetMode="External"/><Relationship Id="rId1541" Type="http://schemas.openxmlformats.org/officeDocument/2006/relationships/hyperlink" Target="https://community.secop.gov.co/Public/Tendering/ContractNoticePhases/View?PPI=CO1.PPI.17306089&amp;isFromPublicArea=True&amp;isModal=False" TargetMode="External"/><Relationship Id="rId40" Type="http://schemas.openxmlformats.org/officeDocument/2006/relationships/hyperlink" Target="https://community.secop.gov.co/Public/Tendering/ContractNoticePhases/View?PPI=CO1.PPI.16549722&amp;isFromPublicArea=True&amp;isModal=False" TargetMode="External"/><Relationship Id="rId136" Type="http://schemas.openxmlformats.org/officeDocument/2006/relationships/hyperlink" Target="https://community.secop.gov.co/Public/Tendering/ContractNoticePhases/View?PPI=CO1.PPI.16563188&amp;isFromPublicArea=True&amp;isModal=False" TargetMode="External"/><Relationship Id="rId343" Type="http://schemas.openxmlformats.org/officeDocument/2006/relationships/hyperlink" Target="https://community.secop.gov.co/Public/Tendering/ContractNoticePhases/View?PPI=CO1.PPI.16667533&amp;isFromPublicArea=True&amp;isModal=False" TargetMode="External"/><Relationship Id="rId550" Type="http://schemas.openxmlformats.org/officeDocument/2006/relationships/hyperlink" Target="https://community.secop.gov.co/Public/Tendering/ContractNoticePhases/View?PPI=CO1.PPI.16736660&amp;isFromPublicArea=True&amp;isModal=False" TargetMode="External"/><Relationship Id="rId788" Type="http://schemas.openxmlformats.org/officeDocument/2006/relationships/hyperlink" Target="https://community.secop.gov.co/Public/Tendering/ContractNoticePhases/View?PPI=CO1.PPI.16838491&amp;isFromPublicArea=True&amp;isModal=False" TargetMode="External"/><Relationship Id="rId995" Type="http://schemas.openxmlformats.org/officeDocument/2006/relationships/hyperlink" Target="https://community.secop.gov.co/Public/Tendering/ContractNoticePhases/View?PPI=CO1.PPI.16934444&amp;isFromPublicArea=True&amp;isModal=False" TargetMode="External"/><Relationship Id="rId1180" Type="http://schemas.openxmlformats.org/officeDocument/2006/relationships/hyperlink" Target="https://community.secop.gov.co/Public/Tendering/ContractNoticePhases/View?PPI=CO1.PPI.17087917&amp;isFromPublicArea=True&amp;isModal=False" TargetMode="External"/><Relationship Id="rId1401" Type="http://schemas.openxmlformats.org/officeDocument/2006/relationships/hyperlink" Target="https://community.secop.gov.co/Public/Tendering/ContractNoticePhases/View?PPI=CO1.PPI.17219132&amp;isFromPublicArea=True&amp;isModal=False" TargetMode="External"/><Relationship Id="rId1639" Type="http://schemas.openxmlformats.org/officeDocument/2006/relationships/hyperlink" Target="https://community.secop.gov.co/Public/Tendering/ContractNoticePhases/View?PPI=CO1.PPI.15743900&amp;isFromPublicArea=True&amp;isModal=False" TargetMode="External"/><Relationship Id="rId203" Type="http://schemas.openxmlformats.org/officeDocument/2006/relationships/hyperlink" Target="https://community.secop.gov.co/Public/Tendering/ContractNoticePhases/View?PPI=CO1.PPI.16585784&amp;isFromPublicArea=True&amp;isModal=False" TargetMode="External"/><Relationship Id="rId648" Type="http://schemas.openxmlformats.org/officeDocument/2006/relationships/hyperlink" Target="https://community.secop.gov.co/Public/Tendering/ContractNoticePhases/View?PPI=CO1.PPI.16800406&amp;isFromPublicArea=True&amp;isModal=False" TargetMode="External"/><Relationship Id="rId855" Type="http://schemas.openxmlformats.org/officeDocument/2006/relationships/hyperlink" Target="https://community.secop.gov.co/Public/Tendering/ContractNoticePhases/View?PPI=CO1.PPI.16856116&amp;isFromPublicArea=True&amp;isModal=False" TargetMode="External"/><Relationship Id="rId1040" Type="http://schemas.openxmlformats.org/officeDocument/2006/relationships/hyperlink" Target="https://community.secop.gov.co/Public/Tendering/ContractNoticePhases/View?PPI=CO1.PPI.16974248&amp;isFromPublicArea=True&amp;isModal=False" TargetMode="External"/><Relationship Id="rId1278" Type="http://schemas.openxmlformats.org/officeDocument/2006/relationships/hyperlink" Target="https://community.secop.gov.co/Public/Tendering/ContractNoticePhases/View?PPI=CO1.PPI.17165458&amp;isFromPublicArea=True&amp;isModal=False" TargetMode="External"/><Relationship Id="rId1485" Type="http://schemas.openxmlformats.org/officeDocument/2006/relationships/hyperlink" Target="https://community.secop.gov.co/Public/Tendering/ContractNoticePhases/View?PPI=CO1.PPI.17273855&amp;isFromPublicArea=True&amp;isModal=False" TargetMode="External"/><Relationship Id="rId287" Type="http://schemas.openxmlformats.org/officeDocument/2006/relationships/hyperlink" Target="https://community.secop.gov.co/Public/Tendering/ContractNoticePhases/View?PPI=CO1.PPI.16643066&amp;isFromPublicArea=True&amp;isModal=False" TargetMode="External"/><Relationship Id="rId410" Type="http://schemas.openxmlformats.org/officeDocument/2006/relationships/hyperlink" Target="https://community.secop.gov.co/Public/Tendering/ContractNoticePhases/View?PPI=CO1.PPI.16676467&amp;isFromPublicArea=True&amp;isModal=False" TargetMode="External"/><Relationship Id="rId494" Type="http://schemas.openxmlformats.org/officeDocument/2006/relationships/hyperlink" Target="https://community.secop.gov.co/Public/Tendering/ContractNoticePhases/View?PPI=CO1.PPI.16705796&amp;isFromPublicArea=True&amp;isModal=False" TargetMode="External"/><Relationship Id="rId508" Type="http://schemas.openxmlformats.org/officeDocument/2006/relationships/hyperlink" Target="https://community.secop.gov.co/Public/Tendering/ContractNoticePhases/View?PPI=CO1.PPI.16711648&amp;isFromPublicArea=True&amp;isModal=False" TargetMode="External"/><Relationship Id="rId715" Type="http://schemas.openxmlformats.org/officeDocument/2006/relationships/hyperlink" Target="https://community.secop.gov.co/Public/Tendering/ContractNoticePhases/View?PPI=CO1.PPI.16810598&amp;isFromPublicArea=True&amp;isModal=False" TargetMode="External"/><Relationship Id="rId922" Type="http://schemas.openxmlformats.org/officeDocument/2006/relationships/hyperlink" Target="https://community.secop.gov.co/Public/Tendering/ContractNoticePhases/View?PPI=CO1.PPI.16889511&amp;isFromPublicArea=True&amp;isModal=False" TargetMode="External"/><Relationship Id="rId1138" Type="http://schemas.openxmlformats.org/officeDocument/2006/relationships/hyperlink" Target="https://www.secop.gov.co/CO1ContractsManagement/Tendering/ProcurementContractEdit/Update?ProfileName=CCE-16-Servicios_profesionales_gestion&amp;PPI=CO1.PPI.17074914&amp;DocUniqueName=ContratoDeCompra&amp;DocTypeName=NextWay.Entities.Marketplace.Tendering.ProcurementContract&amp;ProfileVersion=5&amp;DocUniqueIdentifier=CO1.PCCNTR.3393410" TargetMode="External"/><Relationship Id="rId1345" Type="http://schemas.openxmlformats.org/officeDocument/2006/relationships/hyperlink" Target="https://community.secop.gov.co/Public/Tendering/ContractNoticePhases/View?PPI=CO1.PPI.17198718&amp;isFromPublicArea=True&amp;isModal=False" TargetMode="External"/><Relationship Id="rId1552" Type="http://schemas.openxmlformats.org/officeDocument/2006/relationships/hyperlink" Target="https://community.secop.gov.co/Public/Tendering/ContractNoticePhases/View?PPI=CO1.PPI.17327922&amp;isFromPublicArea=True&amp;isModal=False" TargetMode="External"/><Relationship Id="rId147" Type="http://schemas.openxmlformats.org/officeDocument/2006/relationships/hyperlink" Target="https://community.secop.gov.co/Public/Tendering/ContractNoticePhases/View?PPI=CO1.PPI.16565585&amp;isFromPublicArea=True&amp;isModal=False" TargetMode="External"/><Relationship Id="rId354" Type="http://schemas.openxmlformats.org/officeDocument/2006/relationships/hyperlink" Target="https://community.secop.gov.co/Public/Tendering/ContractNoticePhases/View?PPI=CO1.PPI.16669882&amp;isFromPublicArea=True&amp;isModal=False" TargetMode="External"/><Relationship Id="rId799" Type="http://schemas.openxmlformats.org/officeDocument/2006/relationships/hyperlink" Target="https://community.secop.gov.co/Public/Tendering/ContractNoticePhases/View?PPI=CO1.PPI.16844225&amp;isFromPublicArea=True&amp;isModal=False" TargetMode="External"/><Relationship Id="rId1191" Type="http://schemas.openxmlformats.org/officeDocument/2006/relationships/hyperlink" Target="https://community.secop.gov.co/Public/Tendering/ContractNoticePhases/View?PPI=CO1.PPI.17118638&amp;isFromPublicArea=True&amp;isModal=False" TargetMode="External"/><Relationship Id="rId1205" Type="http://schemas.openxmlformats.org/officeDocument/2006/relationships/hyperlink" Target="https://community.secop.gov.co/Public/Tendering/ContractNoticePhases/View?PPI=CO1.PPI.17129914&amp;isFromPublicArea=True&amp;isModal=False" TargetMode="External"/><Relationship Id="rId51" Type="http://schemas.openxmlformats.org/officeDocument/2006/relationships/hyperlink" Target="https://community.secop.gov.co/Public/Tendering/ContractNoticePhases/View?PPI=CO1.PPI.16552665&amp;isFromPublicArea=True&amp;isModal=False" TargetMode="External"/><Relationship Id="rId561" Type="http://schemas.openxmlformats.org/officeDocument/2006/relationships/hyperlink" Target="https://community.secop.gov.co/Public/Tendering/ContractNoticePhases/View?PPI=CO1.PPI.16731190&amp;isFromPublicArea=True&amp;isModal=False" TargetMode="External"/><Relationship Id="rId659" Type="http://schemas.openxmlformats.org/officeDocument/2006/relationships/hyperlink" Target="https://community.secop.gov.co/Public/Tendering/ContractNoticePhases/View?PPI=CO1.PPI.16798677&amp;isFromPublicArea=True&amp;isModal=False" TargetMode="External"/><Relationship Id="rId866" Type="http://schemas.openxmlformats.org/officeDocument/2006/relationships/hyperlink" Target="https://community.secop.gov.co/Public/Tendering/ContractNoticePhases/View?PPI=CO1.PPI.16865505&amp;isFromPublicArea=True&amp;isModal=False" TargetMode="External"/><Relationship Id="rId1289" Type="http://schemas.openxmlformats.org/officeDocument/2006/relationships/hyperlink" Target="https://community.secop.gov.co/Public/Tendering/ContractNoticePhases/View?PPI=CO1.PPI.17180909&amp;isFromPublicArea=True&amp;isModal=False" TargetMode="External"/><Relationship Id="rId1412" Type="http://schemas.openxmlformats.org/officeDocument/2006/relationships/hyperlink" Target="https://community.secop.gov.co/Public/Tendering/ContractNoticePhases/View?PPI=CO1.PPI.17242800&amp;isFromPublicArea=True&amp;isModal=False" TargetMode="External"/><Relationship Id="rId1496" Type="http://schemas.openxmlformats.org/officeDocument/2006/relationships/hyperlink" Target="https://community.secop.gov.co/Public/Tendering/ContractNoticePhases/View?PPI=CO1.PPI.17279483&amp;isFromPublicArea=True&amp;isModal=False" TargetMode="External"/><Relationship Id="rId214" Type="http://schemas.openxmlformats.org/officeDocument/2006/relationships/hyperlink" Target="https://community.secop.gov.co/Public/Tendering/ContractNoticePhases/View?PPI=CO1.PPI.16588209&amp;isFromPublicArea=True&amp;isModal=False" TargetMode="External"/><Relationship Id="rId298" Type="http://schemas.openxmlformats.org/officeDocument/2006/relationships/hyperlink" Target="https://community.secop.gov.co/Public/Tendering/ContractNoticePhases/View?PPI=CO1.PPI.16644337&amp;isFromPublicArea=True&amp;isModal=False" TargetMode="External"/><Relationship Id="rId421" Type="http://schemas.openxmlformats.org/officeDocument/2006/relationships/hyperlink" Target="https://community.secop.gov.co/Public/Tendering/ContractNoticePhases/View?PPI=CO1.PPI.16692110&amp;isFromPublicArea=True&amp;isModal=False" TargetMode="External"/><Relationship Id="rId519" Type="http://schemas.openxmlformats.org/officeDocument/2006/relationships/hyperlink" Target="https://community.secop.gov.co/Public/Tendering/ContractNoticePhases/View?PPI=CO1.PPI.16723037&amp;isFromPublicArea=True&amp;isModal=False" TargetMode="External"/><Relationship Id="rId1051" Type="http://schemas.openxmlformats.org/officeDocument/2006/relationships/hyperlink" Target="https://community.secop.gov.co/Public/Tendering/ContractNoticePhases/View?PPI=CO1.PPI.16989901&amp;isFromPublicArea=True&amp;isModal=False" TargetMode="External"/><Relationship Id="rId1149" Type="http://schemas.openxmlformats.org/officeDocument/2006/relationships/hyperlink" Target="https://community.secop.gov.co/Public/Tendering/ContractNoticePhases/View?PPI=CO1.PPI.17073132&amp;isFromPublicArea=True&amp;isModal=False" TargetMode="External"/><Relationship Id="rId1356" Type="http://schemas.openxmlformats.org/officeDocument/2006/relationships/hyperlink" Target="https://community.secop.gov.co/Public/Tendering/ContractNoticePhases/View?PPI=CO1.PPI.17216630&amp;isFromPublicArea=True&amp;isModal=False" TargetMode="External"/><Relationship Id="rId158" Type="http://schemas.openxmlformats.org/officeDocument/2006/relationships/hyperlink" Target="https://community.secop.gov.co/Public/Tendering/ContractNoticePhases/View?PPI=CO1.PPI.16567749&amp;isFromPublicArea=True&amp;isModal=False" TargetMode="External"/><Relationship Id="rId726" Type="http://schemas.openxmlformats.org/officeDocument/2006/relationships/hyperlink" Target="https://community.secop.gov.co/Public/Tendering/ContractNoticePhases/View?PPI=CO1.PPI.16809699&amp;isFromPublicArea=True&amp;isModal=False" TargetMode="External"/><Relationship Id="rId933" Type="http://schemas.openxmlformats.org/officeDocument/2006/relationships/hyperlink" Target="https://community.secop.gov.co/Public/Tendering/ContractNoticePhases/View?PPI=CO1.PPI.16885918&amp;isFromPublicArea=True&amp;isModal=False" TargetMode="External"/><Relationship Id="rId1009" Type="http://schemas.openxmlformats.org/officeDocument/2006/relationships/hyperlink" Target="https://community.secop.gov.co/Public/Tendering/ContractNoticePhases/View?PPI=CO1.PPI.16930372&amp;isFromPublicArea=True&amp;isModal=False" TargetMode="External"/><Relationship Id="rId1563" Type="http://schemas.openxmlformats.org/officeDocument/2006/relationships/hyperlink" Target="https://community.secop.gov.co/Public/Tendering/ContractNoticePhases/View?PPI=CO1.PPI.17335003&amp;isFromPublicArea=True&amp;isModal=False" TargetMode="External"/><Relationship Id="rId62" Type="http://schemas.openxmlformats.org/officeDocument/2006/relationships/hyperlink" Target="https://community.secop.gov.co/Public/Tendering/ContractNoticePhases/View?PPI=CO1.PPI.16550019&amp;isFromPublicArea=True&amp;isModal=False" TargetMode="External"/><Relationship Id="rId365" Type="http://schemas.openxmlformats.org/officeDocument/2006/relationships/hyperlink" Target="https://community.secop.gov.co/Public/Tendering/ContractNoticePhases/View?PPI=CO1.PPI.16667909&amp;isFromPublicArea=True&amp;isModal=False" TargetMode="External"/><Relationship Id="rId572" Type="http://schemas.openxmlformats.org/officeDocument/2006/relationships/hyperlink" Target="https://community.secop.gov.co/Public/Tendering/ContractNoticePhases/View?PPI=CO1.PPI.16741771&amp;isFromPublicArea=True&amp;isModal=False" TargetMode="External"/><Relationship Id="rId1216" Type="http://schemas.openxmlformats.org/officeDocument/2006/relationships/hyperlink" Target="https://community.secop.gov.co/Public/Tendering/ContractNoticePhases/View?PPI=CO1.PPI.17131874&amp;isFromPublicArea=True&amp;isModal=False" TargetMode="External"/><Relationship Id="rId1423" Type="http://schemas.openxmlformats.org/officeDocument/2006/relationships/hyperlink" Target="https://community.secop.gov.co/Public/Tendering/ContractNoticePhases/View?PPI=CO1.PPI.17234118&amp;isFromPublicArea=True&amp;isModal=False" TargetMode="External"/><Relationship Id="rId1630" Type="http://schemas.openxmlformats.org/officeDocument/2006/relationships/hyperlink" Target="https://community.secop.gov.co/Public/Tendering/ContractNoticePhases/View?PPI=CO1.PPI.17536977&amp;isFromPublicArea=True&amp;isModal=False" TargetMode="External"/><Relationship Id="rId225" Type="http://schemas.openxmlformats.org/officeDocument/2006/relationships/hyperlink" Target="https://community.secop.gov.co/Public/Tendering/ContractNoticePhases/View?PPI=CO1.PPI.16589481&amp;isFromPublicArea=True&amp;isModal=False" TargetMode="External"/><Relationship Id="rId432" Type="http://schemas.openxmlformats.org/officeDocument/2006/relationships/hyperlink" Target="https://community.secop.gov.co/Public/Tendering/ContractNoticePhases/View?PPI=CO1.PPI.16692550&amp;isFromPublicArea=True&amp;isModal=False" TargetMode="External"/><Relationship Id="rId877" Type="http://schemas.openxmlformats.org/officeDocument/2006/relationships/hyperlink" Target="https://community.secop.gov.co/Public/Tendering/ContractNoticePhases/View?PPI=CO1.PPI.16869124&amp;isFromPublicArea=True&amp;isModal=False" TargetMode="External"/><Relationship Id="rId1062" Type="http://schemas.openxmlformats.org/officeDocument/2006/relationships/hyperlink" Target="https://community.secop.gov.co/Public/Tendering/ContractNoticePhases/View?PPI=CO1.PPI.16965420&amp;isFromPublicArea=True&amp;isModal=False" TargetMode="External"/><Relationship Id="rId737" Type="http://schemas.openxmlformats.org/officeDocument/2006/relationships/hyperlink" Target="https://community.secop.gov.co/Public/Tendering/ContractNoticePhases/View?PPI=CO1.PPI.16811203&amp;isFromPublicArea=True&amp;isModal=False" TargetMode="External"/><Relationship Id="rId944" Type="http://schemas.openxmlformats.org/officeDocument/2006/relationships/hyperlink" Target="https://community.secop.gov.co/Public/Tendering/ContractNoticePhases/View?PPI=CO1.PPI.16891013&amp;isFromPublicArea=True&amp;isModal=False" TargetMode="External"/><Relationship Id="rId1367" Type="http://schemas.openxmlformats.org/officeDocument/2006/relationships/hyperlink" Target="https://community.secop.gov.co/Public/Tendering/ContractNoticePhases/View?PPI=CO1.PPI.17215746&amp;isFromPublicArea=True&amp;isModal=False" TargetMode="External"/><Relationship Id="rId1574" Type="http://schemas.openxmlformats.org/officeDocument/2006/relationships/hyperlink" Target="https://community.secop.gov.co/Public/Tendering/ContractNoticePhases/View?PPI=CO1.PPI.17346412&amp;isFromPublicArea=True&amp;isModal=False" TargetMode="External"/><Relationship Id="rId73" Type="http://schemas.openxmlformats.org/officeDocument/2006/relationships/hyperlink" Target="https://community.secop.gov.co/Public/Tendering/ContractNoticePhases/View?PPI=CO1.PPI.16551725&amp;isFromPublicArea=True&amp;isModal=False" TargetMode="External"/><Relationship Id="rId169" Type="http://schemas.openxmlformats.org/officeDocument/2006/relationships/hyperlink" Target="https://community.secop.gov.co/Public/Tendering/ContractNoticePhases/View?PPI=CO1.PPI.16570445&amp;isFromPublicArea=True&amp;isModal=False" TargetMode="External"/><Relationship Id="rId376" Type="http://schemas.openxmlformats.org/officeDocument/2006/relationships/hyperlink" Target="https://community.secop.gov.co/Public/Tendering/ContractNoticePhases/View?PPI=CO1.PPI.16670058&amp;isFromPublicArea=True&amp;isModal=False" TargetMode="External"/><Relationship Id="rId583" Type="http://schemas.openxmlformats.org/officeDocument/2006/relationships/hyperlink" Target="https://community.secop.gov.co/Public/Tendering/ContractNoticePhases/View?PPI=CO1.PPI.16740527&amp;isFromPublicArea=True&amp;isModal=False" TargetMode="External"/><Relationship Id="rId790" Type="http://schemas.openxmlformats.org/officeDocument/2006/relationships/hyperlink" Target="https://community.secop.gov.co/Public/Tendering/ContractNoticePhases/View?PPI=CO1.PPI.16828933&amp;isFromPublicArea=True&amp;isModal=False" TargetMode="External"/><Relationship Id="rId804" Type="http://schemas.openxmlformats.org/officeDocument/2006/relationships/hyperlink" Target="https://community.secop.gov.co/Public/Tendering/ContractNoticePhases/View?PPI=CO1.PPI.16839771&amp;isFromPublicArea=True&amp;isModal=False" TargetMode="External"/><Relationship Id="rId1227" Type="http://schemas.openxmlformats.org/officeDocument/2006/relationships/hyperlink" Target="https://community.secop.gov.co/Public/Tendering/ContractNoticePhases/View?PPI=CO1.PPI.17133027&amp;isFromPublicArea=True&amp;isModal=False" TargetMode="External"/><Relationship Id="rId1434" Type="http://schemas.openxmlformats.org/officeDocument/2006/relationships/hyperlink" Target="https://community.secop.gov.co/Public/Tendering/ContractNoticePhases/View?PPI=CO1.PPI.17251780&amp;isFromPublicArea=True&amp;isModal=False" TargetMode="External"/><Relationship Id="rId1641" Type="http://schemas.openxmlformats.org/officeDocument/2006/relationships/hyperlink" Target="https://community.secop.gov.co/Public/Tendering/ContractNoticePhases/View?PPI=CO1.PPI.17774851&amp;isFromPublicArea=True&amp;isModal=False" TargetMode="External"/><Relationship Id="rId4" Type="http://schemas.openxmlformats.org/officeDocument/2006/relationships/hyperlink" Target="https://community.secop.gov.co/Public/Tendering/ContractNoticePhases/View?PPI=CO1.PPI.16528915&amp;isFromPublicArea=True&amp;isModal=False" TargetMode="External"/><Relationship Id="rId236" Type="http://schemas.openxmlformats.org/officeDocument/2006/relationships/hyperlink" Target="https://community.secop.gov.co/Public/Tendering/ContractNoticePhases/View?PPI=CO1.PPI.16625360&amp;isFromPublicArea=True&amp;isModal=False" TargetMode="External"/><Relationship Id="rId443" Type="http://schemas.openxmlformats.org/officeDocument/2006/relationships/hyperlink" Target="https://community.secop.gov.co/Public/Tendering/ContractNoticePhases/View?PPI=CO1.PPI.16696718&amp;isFromPublicArea=True&amp;isModal=False" TargetMode="External"/><Relationship Id="rId650" Type="http://schemas.openxmlformats.org/officeDocument/2006/relationships/hyperlink" Target="https://community.secop.gov.co/Public/Tendering/ContractNoticePhases/View?PPI=CO1.PPI.16805949&amp;isFromPublicArea=True&amp;isModal=False" TargetMode="External"/><Relationship Id="rId888" Type="http://schemas.openxmlformats.org/officeDocument/2006/relationships/hyperlink" Target="https://community.secop.gov.co/Public/Tendering/ContractNoticePhases/View?PPI=CO1.PPI.16888725&amp;isFromPublicArea=True&amp;isModal=False" TargetMode="External"/><Relationship Id="rId1073" Type="http://schemas.openxmlformats.org/officeDocument/2006/relationships/hyperlink" Target="https://community.secop.gov.co/Public/Tendering/ContractNoticePhases/View?PPI=CO1.PPI.16978590&amp;isFromPublicArea=True&amp;isModal=False" TargetMode="External"/><Relationship Id="rId1280" Type="http://schemas.openxmlformats.org/officeDocument/2006/relationships/hyperlink" Target="https://community.secop.gov.co/Public/Tendering/ContractNoticePhases/View?PPI=CO1.PPI.17164037&amp;isFromPublicArea=True&amp;isModal=False" TargetMode="External"/><Relationship Id="rId1501" Type="http://schemas.openxmlformats.org/officeDocument/2006/relationships/hyperlink" Target="https://community.secop.gov.co/Public/Tendering/ContractNoticePhases/View?PPI=CO1.PPI.17291484&amp;isFromPublicArea=True&amp;isModal=False" TargetMode="External"/><Relationship Id="rId303" Type="http://schemas.openxmlformats.org/officeDocument/2006/relationships/hyperlink" Target="https://community.secop.gov.co/Public/Tendering/ContractNoticePhases/View?PPI=CO1.PPI.16644814&amp;isFromPublicArea=True&amp;isModal=False" TargetMode="External"/><Relationship Id="rId748" Type="http://schemas.openxmlformats.org/officeDocument/2006/relationships/hyperlink" Target="https://community.secop.gov.co/Public/Tendering/ContractNoticePhases/View?PPI=CO1.PPI.16813898&amp;isFromPublicArea=True&amp;isModal=False" TargetMode="External"/><Relationship Id="rId955" Type="http://schemas.openxmlformats.org/officeDocument/2006/relationships/hyperlink" Target="https://community.secop.gov.co/Public/Tendering/ContractNoticePhases/View?PPI=CO1.PPI.16925177&amp;isFromPublicArea=True&amp;isModal=False" TargetMode="External"/><Relationship Id="rId1140" Type="http://schemas.openxmlformats.org/officeDocument/2006/relationships/hyperlink" Target="https://www.secop.gov.co/CO1ContractsManagement/GlobalSearch/GlobalSearch/Index?allWords2Search=GN1185" TargetMode="External"/><Relationship Id="rId1378" Type="http://schemas.openxmlformats.org/officeDocument/2006/relationships/hyperlink" Target="https://community.secop.gov.co/Public/Tendering/ContractNoticePhases/View?PPI=CO1.PPI.17225700&amp;isFromPublicArea=True&amp;isModal=False" TargetMode="External"/><Relationship Id="rId1585" Type="http://schemas.openxmlformats.org/officeDocument/2006/relationships/hyperlink" Target="https://community.secop.gov.co/Public/Tendering/ContractNoticePhases/View?PPI=CO1.PPI.17353364&amp;isFromPublicArea=True&amp;isModal=False" TargetMode="External"/><Relationship Id="rId84" Type="http://schemas.openxmlformats.org/officeDocument/2006/relationships/hyperlink" Target="https://community.secop.gov.co/Public/Tendering/ContractNoticePhases/View?PPI=CO1.PPI.16556457&amp;isFromPublicArea=True&amp;isModal=False" TargetMode="External"/><Relationship Id="rId387" Type="http://schemas.openxmlformats.org/officeDocument/2006/relationships/hyperlink" Target="https://community.secop.gov.co/Public/Tendering/ContractNoticePhases/View?PPI=CO1.PPI.16670013&amp;isFromPublicArea=True&amp;isModal=False" TargetMode="External"/><Relationship Id="rId510" Type="http://schemas.openxmlformats.org/officeDocument/2006/relationships/hyperlink" Target="https://community.secop.gov.co/Public/Tendering/ContractNoticePhases/View?PPI=CO1.PPI.16711692&amp;isFromPublicArea=True&amp;isModal=False" TargetMode="External"/><Relationship Id="rId594" Type="http://schemas.openxmlformats.org/officeDocument/2006/relationships/hyperlink" Target="https://community.secop.gov.co/Public/Tendering/ContractNoticePhases/View?PPI=CO1.PPI.16740514&amp;isFromPublicArea=True&amp;isModal=False" TargetMode="External"/><Relationship Id="rId608" Type="http://schemas.openxmlformats.org/officeDocument/2006/relationships/hyperlink" Target="https://community.secop.gov.co/Public/Tendering/ContractNoticePhases/View?PPI=CO1.PPI.16743521&amp;isFromPublicArea=True&amp;isModal=False" TargetMode="External"/><Relationship Id="rId815" Type="http://schemas.openxmlformats.org/officeDocument/2006/relationships/hyperlink" Target="https://www.secop.gov.co/CO1ContractsManagement/Tendering/ProcurementContractEdit/Update?ProfileName=CCE-16-Servicios_profesionales_gestion&amp;PPI=CO1.PPI.16851769&amp;DocUniqueName=ContratoDeCompra&amp;DocTypeName=NextWay.Entities.Marketplace.Tendering.ProcurementContract&amp;ProfileVersion=5&amp;DocUniqueIdentifier=CO1.PCCNTR.3291618" TargetMode="External"/><Relationship Id="rId1238" Type="http://schemas.openxmlformats.org/officeDocument/2006/relationships/hyperlink" Target="https://community.secop.gov.co/Public/Tendering/ContractNoticePhases/View?PPI=CO1.PPI.17133002&amp;isFromPublicArea=True&amp;isModal=False" TargetMode="External"/><Relationship Id="rId1445" Type="http://schemas.openxmlformats.org/officeDocument/2006/relationships/hyperlink" Target="https://community.secop.gov.co/Public/Tendering/ContractNoticePhases/View?PPI=CO1.PPI.17257023&amp;isFromPublicArea=True&amp;isModal=False" TargetMode="External"/><Relationship Id="rId247" Type="http://schemas.openxmlformats.org/officeDocument/2006/relationships/hyperlink" Target="https://community.secop.gov.co/Public/Tendering/ContractNoticePhases/View?PPI=CO1.PPI.16629283&amp;isFromPublicArea=True&amp;isModal=False" TargetMode="External"/><Relationship Id="rId899" Type="http://schemas.openxmlformats.org/officeDocument/2006/relationships/hyperlink" Target="https://community.secop.gov.co/Public/Tendering/ContractNoticePhases/View?PPI=CO1.PPI.16877869&amp;isFromPublicArea=True&amp;isModal=False" TargetMode="External"/><Relationship Id="rId1000" Type="http://schemas.openxmlformats.org/officeDocument/2006/relationships/hyperlink" Target="https://community.secop.gov.co/Public/Tendering/ContractNoticePhases/View?PPI=CO1.PPI.16935448&amp;isFromPublicArea=True&amp;isModal=False" TargetMode="External"/><Relationship Id="rId1084" Type="http://schemas.openxmlformats.org/officeDocument/2006/relationships/hyperlink" Target="https://community.secop.gov.co/Public/Tendering/ContractNoticePhases/View?PPI=CO1.PPI.16979158&amp;isFromPublicArea=True&amp;isModal=False" TargetMode="External"/><Relationship Id="rId1305" Type="http://schemas.openxmlformats.org/officeDocument/2006/relationships/hyperlink" Target="https://community.secop.gov.co/Public/Tendering/ContractNoticePhases/View?PPI=CO1.PPI.17173591&amp;isFromPublicArea=True&amp;isModal=False" TargetMode="External"/><Relationship Id="rId107" Type="http://schemas.openxmlformats.org/officeDocument/2006/relationships/hyperlink" Target="https://community.secop.gov.co/Public/Tendering/ContractNoticePhases/View?PPI=CO1.PPI.16556519&amp;isFromPublicArea=True&amp;isModal=False" TargetMode="External"/><Relationship Id="rId454" Type="http://schemas.openxmlformats.org/officeDocument/2006/relationships/hyperlink" Target="https://community.secop.gov.co/Public/Tendering/ContractNoticePhases/View?PPI=CO1.PPI.16699247&amp;isFromPublicArea=True&amp;isModal=False" TargetMode="External"/><Relationship Id="rId661" Type="http://schemas.openxmlformats.org/officeDocument/2006/relationships/hyperlink" Target="https://community.secop.gov.co/Public/Tendering/ContractNoticePhases/View?PPI=CO1.PPI.16794296&amp;isFromPublicArea=True&amp;isModal=False" TargetMode="External"/><Relationship Id="rId759" Type="http://schemas.openxmlformats.org/officeDocument/2006/relationships/hyperlink" Target="https://community.secop.gov.co/Public/Tendering/ContractNoticePhases/View?PPI=CO1.PPI.16829667&amp;isFromPublicArea=True&amp;isModal=False" TargetMode="External"/><Relationship Id="rId966" Type="http://schemas.openxmlformats.org/officeDocument/2006/relationships/hyperlink" Target="https://community.secop.gov.co/Public/Tendering/ContractNoticePhases/View?PPI=CO1.PPI.16918909&amp;isFromPublicArea=True&amp;isModal=False" TargetMode="External"/><Relationship Id="rId1291" Type="http://schemas.openxmlformats.org/officeDocument/2006/relationships/hyperlink" Target="https://community.secop.gov.co/Public/Tendering/ContractNoticePhases/View?PPI=CO1.PPI.17177451&amp;isFromPublicArea=True&amp;isModal=False" TargetMode="External"/><Relationship Id="rId1389" Type="http://schemas.openxmlformats.org/officeDocument/2006/relationships/hyperlink" Target="https://community.secop.gov.co/Public/Tendering/ContractNoticePhases/View?PPI=CO1.PPI.17214147&amp;isFromPublicArea=True&amp;isModal=False" TargetMode="External"/><Relationship Id="rId1512" Type="http://schemas.openxmlformats.org/officeDocument/2006/relationships/hyperlink" Target="https://community.secop.gov.co/Public/Tendering/ContractNoticePhases/View?PPI=CO1.PPI.17297753&amp;isFromPublicArea=True&amp;isModal=False" TargetMode="External"/><Relationship Id="rId1596" Type="http://schemas.openxmlformats.org/officeDocument/2006/relationships/hyperlink" Target="https://community.secop.gov.co/Public/Tendering/ContractNoticePhases/View?PPI=CO1.PPI.17350427&amp;isFromPublicArea=True&amp;isModal=False" TargetMode="External"/><Relationship Id="rId11" Type="http://schemas.openxmlformats.org/officeDocument/2006/relationships/hyperlink" Target="https://community.secop.gov.co/Public/Tendering/ContractNoticePhases/View?PPI=CO1.PPI.16531045&amp;isFromPublicArea=True&amp;isModal=False" TargetMode="External"/><Relationship Id="rId314" Type="http://schemas.openxmlformats.org/officeDocument/2006/relationships/hyperlink" Target="https://community.secop.gov.co/Public/Tendering/ContractNoticePhases/View?PPI=CO1.PPI.16653777&amp;isFromPublicArea=True&amp;isModal=False" TargetMode="External"/><Relationship Id="rId398" Type="http://schemas.openxmlformats.org/officeDocument/2006/relationships/hyperlink" Target="https://community.secop.gov.co/Public/Tendering/ContractNoticePhases/View?PPI=CO1.PPI.16674414&amp;isFromPublicArea=True&amp;isModal=False" TargetMode="External"/><Relationship Id="rId521" Type="http://schemas.openxmlformats.org/officeDocument/2006/relationships/hyperlink" Target="https://community.secop.gov.co/Public/Tendering/ContractNoticePhases/View?PPI=CO1.PPI.16721921&amp;isFromPublicArea=True&amp;isModal=False" TargetMode="External"/><Relationship Id="rId619" Type="http://schemas.openxmlformats.org/officeDocument/2006/relationships/hyperlink" Target="https://community.secop.gov.co/Public/Tendering/ContractNoticePhases/View?PPI=CO1.PPI.16744800&amp;isFromPublicArea=True&amp;isModal=False" TargetMode="External"/><Relationship Id="rId1151" Type="http://schemas.openxmlformats.org/officeDocument/2006/relationships/hyperlink" Target="https://community.secop.gov.co/Public/Tendering/ContractNoticePhases/View?PPI=CO1.PPI.17079772&amp;isFromPublicArea=True&amp;isModal=False" TargetMode="External"/><Relationship Id="rId1249" Type="http://schemas.openxmlformats.org/officeDocument/2006/relationships/hyperlink" Target="https://community.secop.gov.co/Public/Tendering/ContractNoticePhases/View?PPI=CO1.PPI.17132830&amp;isFromPublicArea=True&amp;isModal=False" TargetMode="External"/><Relationship Id="rId95" Type="http://schemas.openxmlformats.org/officeDocument/2006/relationships/hyperlink" Target="https://community.secop.gov.co/Public/Tendering/ContractNoticePhases/View?PPI=CO1.PPI.16556458&amp;isFromPublicArea=True&amp;isModal=False" TargetMode="External"/><Relationship Id="rId160" Type="http://schemas.openxmlformats.org/officeDocument/2006/relationships/hyperlink" Target="https://community.secop.gov.co/Public/Tendering/ContractNoticePhases/View?PPI=CO1.PPI.16568735&amp;isFromPublicArea=True&amp;isModal=False" TargetMode="External"/><Relationship Id="rId826" Type="http://schemas.openxmlformats.org/officeDocument/2006/relationships/hyperlink" Target="https://community.secop.gov.co/Public/Tendering/ContractNoticePhases/View?PPI=CO1.PPI.16848004&amp;isFromPublicArea=True&amp;isModal=False" TargetMode="External"/><Relationship Id="rId1011" Type="http://schemas.openxmlformats.org/officeDocument/2006/relationships/hyperlink" Target="https://community.secop.gov.co/Public/Tendering/ContractNoticePhases/View?PPI=CO1.PPI.16934005&amp;isFromPublicArea=True&amp;isModal=False" TargetMode="External"/><Relationship Id="rId1109" Type="http://schemas.openxmlformats.org/officeDocument/2006/relationships/hyperlink" Target="https://community.secop.gov.co/Public/Tendering/ContractNoticePhases/View?PPI=CO1.PPI.17061963&amp;isFromPublicArea=True&amp;isModal=False" TargetMode="External"/><Relationship Id="rId1456" Type="http://schemas.openxmlformats.org/officeDocument/2006/relationships/hyperlink" Target="https://community.secop.gov.co/Public/Tendering/ContractNoticePhases/View?PPI=CO1.PPI.17272990&amp;isFromPublicArea=True&amp;isModal=False" TargetMode="External"/><Relationship Id="rId258" Type="http://schemas.openxmlformats.org/officeDocument/2006/relationships/hyperlink" Target="https://community.secop.gov.co/Public/Tendering/ContractNoticePhases/View?PPI=CO1.PPI.16634295&amp;isFromPublicArea=True&amp;isModal=False" TargetMode="External"/><Relationship Id="rId465" Type="http://schemas.openxmlformats.org/officeDocument/2006/relationships/hyperlink" Target="https://community.secop.gov.co/Public/Tendering/ContractNoticePhases/View?PPI=CO1.PPI.16697475&amp;isFromPublicArea=True&amp;isModal=False" TargetMode="External"/><Relationship Id="rId672" Type="http://schemas.openxmlformats.org/officeDocument/2006/relationships/hyperlink" Target="https://community.secop.gov.co/Public/Tendering/ContractNoticePhases/View?PPI=CO1.PPI.16794429&amp;isFromPublicArea=True&amp;isModal=False" TargetMode="External"/><Relationship Id="rId1095" Type="http://schemas.openxmlformats.org/officeDocument/2006/relationships/hyperlink" Target="https://community.secop.gov.co/Public/Tendering/ContractNoticePhases/View?PPI=CO1.PPI.17070769&amp;isFromPublicArea=True&amp;isModal=False" TargetMode="External"/><Relationship Id="rId1316" Type="http://schemas.openxmlformats.org/officeDocument/2006/relationships/hyperlink" Target="https://community.secop.gov.co/Public/Tendering/ContractNoticePhases/View?PPI=CO1.PPI.17189045&amp;isFromPublicArea=True&amp;isModal=False" TargetMode="External"/><Relationship Id="rId1523" Type="http://schemas.openxmlformats.org/officeDocument/2006/relationships/hyperlink" Target="https://community.secop.gov.co/Public/Tendering/ContractNoticePhases/View?PPI=CO1.PPI.17313058&amp;isFromPublicArea=True&amp;isModal=False" TargetMode="External"/><Relationship Id="rId22" Type="http://schemas.openxmlformats.org/officeDocument/2006/relationships/hyperlink" Target="https://community.secop.gov.co/Public/Tendering/ContractNoticePhases/View?PPI=CO1.PPI.16537023&amp;isFromPublicArea=True&amp;isModal=False" TargetMode="External"/><Relationship Id="rId118" Type="http://schemas.openxmlformats.org/officeDocument/2006/relationships/hyperlink" Target="https://community.secop.gov.co/Public/Tendering/ContractNoticePhases/View?PPI=CO1.PPI.16556946&amp;isFromPublicArea=True&amp;isModal=False" TargetMode="External"/><Relationship Id="rId325" Type="http://schemas.openxmlformats.org/officeDocument/2006/relationships/hyperlink" Target="https://community.secop.gov.co/Public/Tendering/ContractNoticePhases/View?PPI=CO1.PPI.16657613&amp;isFromPublicArea=True&amp;isModal=False" TargetMode="External"/><Relationship Id="rId532" Type="http://schemas.openxmlformats.org/officeDocument/2006/relationships/hyperlink" Target="https://community.secop.gov.co/Public/Tendering/ContractNoticePhases/View?PPI=CO1.PPI.16725420&amp;isFromPublicArea=True&amp;isModal=False" TargetMode="External"/><Relationship Id="rId977" Type="http://schemas.openxmlformats.org/officeDocument/2006/relationships/hyperlink" Target="https://community.secop.gov.co/Public/Tendering/ContractNoticePhases/View?PPI=CO1.PPI.16927412&amp;isFromPublicArea=True&amp;isModal=False" TargetMode="External"/><Relationship Id="rId1162" Type="http://schemas.openxmlformats.org/officeDocument/2006/relationships/hyperlink" Target="https://community.secop.gov.co/Public/Tendering/ContractNoticePhases/View?PPI=CO1.PPI.17087199&amp;isFromPublicArea=True&amp;isModal=False" TargetMode="External"/><Relationship Id="rId171" Type="http://schemas.openxmlformats.org/officeDocument/2006/relationships/hyperlink" Target="https://community.secop.gov.co/Public/Tendering/ContractNoticePhases/View?PPI=CO1.PPI.16568701&amp;isFromPublicArea=True&amp;isModal=False" TargetMode="External"/><Relationship Id="rId837" Type="http://schemas.openxmlformats.org/officeDocument/2006/relationships/hyperlink" Target="https://community.secop.gov.co/Public/Tendering/ContractNoticePhases/View?PPI=CO1.PPI.16848289&amp;isFromPublicArea=True&amp;isModal=False" TargetMode="External"/><Relationship Id="rId1022" Type="http://schemas.openxmlformats.org/officeDocument/2006/relationships/hyperlink" Target="https://community.secop.gov.co/Public/Tendering/ContractNoticePhases/View?PPI=CO1.PPI.16937290&amp;isFromPublicArea=True&amp;isModal=False" TargetMode="External"/><Relationship Id="rId1467" Type="http://schemas.openxmlformats.org/officeDocument/2006/relationships/hyperlink" Target="https://community.secop.gov.co/Public/Tendering/ContractNoticePhases/View?PPI=CO1.PPI.17266421&amp;isFromPublicArea=True&amp;isModal=False" TargetMode="External"/><Relationship Id="rId269" Type="http://schemas.openxmlformats.org/officeDocument/2006/relationships/hyperlink" Target="https://community.secop.gov.co/Public/Tendering/ContractNoticePhases/View?PPI=CO1.PPI.16641669&amp;isFromPublicArea=True&amp;isModal=False" TargetMode="External"/><Relationship Id="rId476" Type="http://schemas.openxmlformats.org/officeDocument/2006/relationships/hyperlink" Target="https://community.secop.gov.co/Public/Tendering/ContractNoticePhases/View?PPI=CO1.PPI.16702113&amp;isFromPublicArea=True&amp;isModal=False" TargetMode="External"/><Relationship Id="rId683" Type="http://schemas.openxmlformats.org/officeDocument/2006/relationships/hyperlink" Target="https://community.secop.gov.co/Public/Tendering/ContractNoticePhases/View?PPI=CO1.PPI.16804952&amp;isFromPublicArea=True&amp;isModal=False" TargetMode="External"/><Relationship Id="rId890" Type="http://schemas.openxmlformats.org/officeDocument/2006/relationships/hyperlink" Target="https://community.secop.gov.co/Public/Tendering/ContractNoticePhases/View?PPI=CO1.PPI.16869899&amp;isFromPublicArea=True&amp;isModal=False" TargetMode="External"/><Relationship Id="rId904" Type="http://schemas.openxmlformats.org/officeDocument/2006/relationships/hyperlink" Target="https://community.secop.gov.co/Public/Tendering/ContractNoticePhases/View?PPI=CO1.PPI.16879449&amp;isFromPublicArea=True&amp;isModal=False" TargetMode="External"/><Relationship Id="rId1327" Type="http://schemas.openxmlformats.org/officeDocument/2006/relationships/hyperlink" Target="https://community.secop.gov.co/Public/Tendering/ContractNoticePhases/View?PPI=CO1.PPI.17183601&amp;isFromPublicArea=True&amp;isModal=False" TargetMode="External"/><Relationship Id="rId1534" Type="http://schemas.openxmlformats.org/officeDocument/2006/relationships/hyperlink" Target="https://community.secop.gov.co/Public/Tendering/ContractNoticePhases/View?PPI=CO1.PPI.17303328&amp;isFromPublicArea=True&amp;isModal=False" TargetMode="External"/><Relationship Id="rId33" Type="http://schemas.openxmlformats.org/officeDocument/2006/relationships/hyperlink" Target="https://community.secop.gov.co/Public/Tendering/ContractNoticePhases/View?PPI=CO1.PPI.16547525&amp;isFromPublicArea=True&amp;isModal=False" TargetMode="External"/><Relationship Id="rId129" Type="http://schemas.openxmlformats.org/officeDocument/2006/relationships/hyperlink" Target="https://community.secop.gov.co/Public/Tendering/ContractNoticePhases/View?PPI=CO1.PPI.16558342&amp;isFromPublicArea=True&amp;isModal=False" TargetMode="External"/><Relationship Id="rId336" Type="http://schemas.openxmlformats.org/officeDocument/2006/relationships/hyperlink" Target="https://community.secop.gov.co/Public/Tendering/ContractNoticePhases/View?PPI=CO1.PPI.16664419&amp;isFromPublicArea=True&amp;isModal=False" TargetMode="External"/><Relationship Id="rId543" Type="http://schemas.openxmlformats.org/officeDocument/2006/relationships/hyperlink" Target="https://community.secop.gov.co/Public/Tendering/ContractNoticePhases/View?PPI=CO1.PPI.16731748&amp;isFromPublicArea=True&amp;isModal=False" TargetMode="External"/><Relationship Id="rId988" Type="http://schemas.openxmlformats.org/officeDocument/2006/relationships/hyperlink" Target="https://community.secop.gov.co/Public/Tendering/ContractNoticePhases/View?PPI=CO1.PPI.16924393&amp;isFromPublicArea=True&amp;isModal=False" TargetMode="External"/><Relationship Id="rId1173" Type="http://schemas.openxmlformats.org/officeDocument/2006/relationships/hyperlink" Target="https://community.secop.gov.co/Public/Tendering/ContractNoticePhases/View?PPI=CO1.PPI.17088746&amp;isFromPublicArea=True&amp;isModal=False" TargetMode="External"/><Relationship Id="rId1380" Type="http://schemas.openxmlformats.org/officeDocument/2006/relationships/hyperlink" Target="https://community.secop.gov.co/Public/Tendering/ContractNoticePhases/View?PPI=CO1.PPI.17210269&amp;isFromPublicArea=True&amp;isModal=False" TargetMode="External"/><Relationship Id="rId1601" Type="http://schemas.openxmlformats.org/officeDocument/2006/relationships/hyperlink" Target="https://community.secop.gov.co/Public/Tendering/ContractNoticePhases/View?PPI=CO1.PPI.17351302&amp;isFromPublicArea=True&amp;isModal=False" TargetMode="External"/><Relationship Id="rId182" Type="http://schemas.openxmlformats.org/officeDocument/2006/relationships/hyperlink" Target="https://community.secop.gov.co/Public/Tendering/ContractNoticePhases/View?PPI=CO1.PPI.16572317&amp;isFromPublicArea=True&amp;isModal=False" TargetMode="External"/><Relationship Id="rId403" Type="http://schemas.openxmlformats.org/officeDocument/2006/relationships/hyperlink" Target="https://community.secop.gov.co/Public/Tendering/ContractNoticePhases/View?PPI=CO1.PPI.16671667&amp;isFromPublicArea=True&amp;isModal=False" TargetMode="External"/><Relationship Id="rId750" Type="http://schemas.openxmlformats.org/officeDocument/2006/relationships/hyperlink" Target="https://community.secop.gov.co/Public/Tendering/ContractNoticePhases/View?PPI=CO1.PPI.16837131&amp;isFromPublicArea=True&amp;isModal=False" TargetMode="External"/><Relationship Id="rId848" Type="http://schemas.openxmlformats.org/officeDocument/2006/relationships/hyperlink" Target="https://community.secop.gov.co/Public/Tendering/ContractNoticePhases/View?PPI=CO1.PPI.16851947&amp;isFromPublicArea=True&amp;isModal=False" TargetMode="External"/><Relationship Id="rId1033" Type="http://schemas.openxmlformats.org/officeDocument/2006/relationships/hyperlink" Target="https://community.secop.gov.co/Public/Tendering/ContractNoticePhases/View?PPI=CO1.PPI.16956023&amp;isFromPublicArea=True&amp;isModal=False" TargetMode="External"/><Relationship Id="rId1478" Type="http://schemas.openxmlformats.org/officeDocument/2006/relationships/hyperlink" Target="https://community.secop.gov.co/Public/Tendering/ContractNoticePhases/View?PPI=CO1.PPI.17280126&amp;isFromPublicArea=True&amp;isModal=False" TargetMode="External"/><Relationship Id="rId487" Type="http://schemas.openxmlformats.org/officeDocument/2006/relationships/hyperlink" Target="https://community.secop.gov.co/Public/Tendering/ContractNoticePhases/View?PPI=CO1.PPI.16703118&amp;isFromPublicArea=True&amp;isModal=False" TargetMode="External"/><Relationship Id="rId610" Type="http://schemas.openxmlformats.org/officeDocument/2006/relationships/hyperlink" Target="https://community.secop.gov.co/Public/Tendering/ContractNoticePhases/View?PPI=CO1.PPI.16744070&amp;isFromPublicArea=True&amp;isModal=False" TargetMode="External"/><Relationship Id="rId694" Type="http://schemas.openxmlformats.org/officeDocument/2006/relationships/hyperlink" Target="https://community.secop.gov.co/Public/Tendering/ContractNoticePhases/View?PPI=CO1.PPI.16810359&amp;isFromPublicArea=True&amp;isModal=False" TargetMode="External"/><Relationship Id="rId708" Type="http://schemas.openxmlformats.org/officeDocument/2006/relationships/hyperlink" Target="https://community.secop.gov.co/Public/Tendering/ContractNoticePhases/View?PPI=CO1.PPI.16806068&amp;isFromPublicArea=True&amp;isModal=False" TargetMode="External"/><Relationship Id="rId915" Type="http://schemas.openxmlformats.org/officeDocument/2006/relationships/hyperlink" Target="https://community.secop.gov.co/Public/Tendering/ContractNoticePhases/View?PPI=CO1.PPI.16886723&amp;isFromPublicArea=True&amp;isModal=False" TargetMode="External"/><Relationship Id="rId1240" Type="http://schemas.openxmlformats.org/officeDocument/2006/relationships/hyperlink" Target="https://community.secop.gov.co/Public/Tendering/ContractNoticePhases/View?PPI=CO1.PPI.17131532&amp;isFromPublicArea=True&amp;isModal=False" TargetMode="External"/><Relationship Id="rId1338" Type="http://schemas.openxmlformats.org/officeDocument/2006/relationships/hyperlink" Target="https://community.secop.gov.co/Public/Tendering/ContractNoticePhases/View?PPI=CO1.PPI.17191921&amp;isFromPublicArea=True&amp;isModal=False" TargetMode="External"/><Relationship Id="rId1545" Type="http://schemas.openxmlformats.org/officeDocument/2006/relationships/hyperlink" Target="https://community.secop.gov.co/Public/Tendering/ContractNoticePhases/View?PPI=CO1.PPI.17332818&amp;isFromPublicArea=True&amp;isModal=False" TargetMode="External"/><Relationship Id="rId347" Type="http://schemas.openxmlformats.org/officeDocument/2006/relationships/hyperlink" Target="https://community.secop.gov.co/Public/Tendering/ContractNoticePhases/View?PPI=CO1.PPI.16662246&amp;isFromPublicArea=True&amp;isModal=False" TargetMode="External"/><Relationship Id="rId999" Type="http://schemas.openxmlformats.org/officeDocument/2006/relationships/hyperlink" Target="https://community.secop.gov.co/Public/Tendering/ContractNoticePhases/View?PPI=CO1.PPI.16927002&amp;isFromPublicArea=True&amp;isModal=False" TargetMode="External"/><Relationship Id="rId1100" Type="http://schemas.openxmlformats.org/officeDocument/2006/relationships/hyperlink" Target="https://community.secop.gov.co/Public/Tendering/ContractNoticePhases/View?PPI=CO1.PPI.17065981&amp;isFromPublicArea=True&amp;isModal=False" TargetMode="External"/><Relationship Id="rId1184" Type="http://schemas.openxmlformats.org/officeDocument/2006/relationships/hyperlink" Target="https://community.secop.gov.co/Public/Tendering/ContractNoticePhases/View?PPI=CO1.PPI.17115795&amp;isFromPublicArea=True&amp;isModal=False" TargetMode="External"/><Relationship Id="rId1405" Type="http://schemas.openxmlformats.org/officeDocument/2006/relationships/hyperlink" Target="https://community.secop.gov.co/Public/Tendering/ContractNoticePhases/View?PPI=CO1.PPI.17221604&amp;isFromPublicArea=True&amp;isModal=False" TargetMode="External"/><Relationship Id="rId44" Type="http://schemas.openxmlformats.org/officeDocument/2006/relationships/hyperlink" Target="https://community.secop.gov.co/Public/Tendering/ContractNoticePhases/View?PPI=CO1.PPI.16554760&amp;isFromPublicArea=True&amp;isModal=False" TargetMode="External"/><Relationship Id="rId554" Type="http://schemas.openxmlformats.org/officeDocument/2006/relationships/hyperlink" Target="https://community.secop.gov.co/Public/Tendering/ContractNoticePhases/View?PPI=CO1.PPI.16740052&amp;isFromPublicArea=True&amp;isModal=False" TargetMode="External"/><Relationship Id="rId761" Type="http://schemas.openxmlformats.org/officeDocument/2006/relationships/hyperlink" Target="https://community.secop.gov.co/Public/Tendering/ContractNoticePhases/View?PPI=CO1.PPI.16833207&amp;isFromPublicArea=True&amp;isModal=False" TargetMode="External"/><Relationship Id="rId859" Type="http://schemas.openxmlformats.org/officeDocument/2006/relationships/hyperlink" Target="https://community.secop.gov.co/Public/Tendering/ContractNoticePhases/View?PPI=CO1.PPI.16867136&amp;isFromPublicArea=True&amp;isModal=False" TargetMode="External"/><Relationship Id="rId1391" Type="http://schemas.openxmlformats.org/officeDocument/2006/relationships/hyperlink" Target="https://community.secop.gov.co/Public/Tendering/ContractNoticePhases/View?PPI=CO1.PPI.17215936&amp;isFromPublicArea=True&amp;isModal=False" TargetMode="External"/><Relationship Id="rId1489" Type="http://schemas.openxmlformats.org/officeDocument/2006/relationships/hyperlink" Target="https://community.secop.gov.co/Public/Tendering/ContractNoticePhases/View?PPI=CO1.PPI.17275812&amp;isFromPublicArea=True&amp;isModal=False" TargetMode="External"/><Relationship Id="rId1612" Type="http://schemas.openxmlformats.org/officeDocument/2006/relationships/hyperlink" Target="https://community.secop.gov.co/Public/Tendering/ContractNoticePhases/View?PPI=CO1.PPI.17355055&amp;isFromPublicArea=True&amp;isModal=False" TargetMode="External"/><Relationship Id="rId193" Type="http://schemas.openxmlformats.org/officeDocument/2006/relationships/hyperlink" Target="https://community.secop.gov.co/Public/Tendering/ContractNoticePhases/View?PPI=CO1.PPI.16583151&amp;isFromPublicArea=True&amp;isModal=False" TargetMode="External"/><Relationship Id="rId207" Type="http://schemas.openxmlformats.org/officeDocument/2006/relationships/hyperlink" Target="https://community.secop.gov.co/Public/Tendering/ContractNoticePhases/View?PPI=CO1.PPI.16586081&amp;isFromPublicArea=True&amp;isModal=False" TargetMode="External"/><Relationship Id="rId414" Type="http://schemas.openxmlformats.org/officeDocument/2006/relationships/hyperlink" Target="https://community.secop.gov.co/Public/Tendering/ContractNoticePhases/View?PPI=CO1.PPI.16698107&amp;isFromPublicArea=True&amp;isModal=False" TargetMode="External"/><Relationship Id="rId498" Type="http://schemas.openxmlformats.org/officeDocument/2006/relationships/hyperlink" Target="https://community.secop.gov.co/Public/Tendering/ContractNoticePhases/View?PPI=CO1.PPI.16705572&amp;isFromPublicArea=True&amp;isModal=False" TargetMode="External"/><Relationship Id="rId621" Type="http://schemas.openxmlformats.org/officeDocument/2006/relationships/hyperlink" Target="https://community.secop.gov.co/Public/Tendering/ContractNoticePhases/View?PPI=CO1.PPI.16785070&amp;isFromPublicArea=True&amp;isModal=False" TargetMode="External"/><Relationship Id="rId1044" Type="http://schemas.openxmlformats.org/officeDocument/2006/relationships/hyperlink" Target="https://community.secop.gov.co/Public/Tendering/ContractNoticePhases/View?PPI=CO1.PPI.16982124&amp;isFromPublicArea=True&amp;isModal=False" TargetMode="External"/><Relationship Id="rId1251" Type="http://schemas.openxmlformats.org/officeDocument/2006/relationships/hyperlink" Target="https://community.secop.gov.co/Public/Tendering/ContractNoticePhases/View?PPI=CO1.PPI.17132609&amp;isFromPublicArea=True&amp;isModal=False" TargetMode="External"/><Relationship Id="rId1349" Type="http://schemas.openxmlformats.org/officeDocument/2006/relationships/hyperlink" Target="https://community.secop.gov.co/Public/Tendering/ContractNoticePhases/View?PPI=CO1.PPI.17199171&amp;isFromPublicArea=True&amp;isModal=False" TargetMode="External"/><Relationship Id="rId260" Type="http://schemas.openxmlformats.org/officeDocument/2006/relationships/hyperlink" Target="https://community.secop.gov.co/Public/Tendering/ContractNoticePhases/View?PPI=CO1.PPI.16638623&amp;isFromPublicArea=True&amp;isModal=False" TargetMode="External"/><Relationship Id="rId719" Type="http://schemas.openxmlformats.org/officeDocument/2006/relationships/hyperlink" Target="https://community.secop.gov.co/Public/Tendering/ContractNoticePhases/View?PPI=CO1.PPI.16811705&amp;isFromPublicArea=True&amp;isModal=False" TargetMode="External"/><Relationship Id="rId926" Type="http://schemas.openxmlformats.org/officeDocument/2006/relationships/hyperlink" Target="https://community.secop.gov.co/Public/Tendering/ContractNoticePhases/View?PPI=CO1.PPI.16899038&amp;isFromPublicArea=True&amp;isModal=False" TargetMode="External"/><Relationship Id="rId1111" Type="http://schemas.openxmlformats.org/officeDocument/2006/relationships/hyperlink" Target="https://community.secop.gov.co/Public/Tendering/ContractNoticePhases/View?PPI=CO1.PPI.17069389&amp;isFromPublicArea=True&amp;isModal=False" TargetMode="External"/><Relationship Id="rId1556" Type="http://schemas.openxmlformats.org/officeDocument/2006/relationships/hyperlink" Target="https://community.secop.gov.co/Public/Tendering/ContractNoticePhases/View?PPI=CO1.PPI.17329256&amp;isFromPublicArea=True&amp;isModal=False" TargetMode="External"/><Relationship Id="rId55" Type="http://schemas.openxmlformats.org/officeDocument/2006/relationships/hyperlink" Target="https://community.secop.gov.co/Public/Tendering/ContractNoticePhases/View?PPI=CO1.PPI.16551799&amp;isFromPublicArea=True&amp;isModal=False" TargetMode="External"/><Relationship Id="rId120" Type="http://schemas.openxmlformats.org/officeDocument/2006/relationships/hyperlink" Target="https://community.secop.gov.co/Public/Tendering/ContractNoticePhases/View?PPI=CO1.PPI.16557606&amp;isFromPublicArea=True&amp;isModal=False" TargetMode="External"/><Relationship Id="rId358" Type="http://schemas.openxmlformats.org/officeDocument/2006/relationships/hyperlink" Target="https://community.secop.gov.co/Public/Tendering/ContractNoticePhases/View?PPI=CO1.PPI.16663505&amp;isFromPublicArea=True&amp;isModal=False" TargetMode="External"/><Relationship Id="rId565" Type="http://schemas.openxmlformats.org/officeDocument/2006/relationships/hyperlink" Target="https://community.secop.gov.co/Public/Tendering/ContractNoticePhases/View?PPI=CO1.PPI.16745387&amp;isFromPublicArea=True&amp;isModal=False" TargetMode="External"/><Relationship Id="rId772" Type="http://schemas.openxmlformats.org/officeDocument/2006/relationships/hyperlink" Target="https://community.secop.gov.co/Public/Tendering/ContractNoticePhases/View?PPI=CO1.PPI.16827986&amp;isFromPublicArea=True&amp;isModal=False" TargetMode="External"/><Relationship Id="rId1195" Type="http://schemas.openxmlformats.org/officeDocument/2006/relationships/hyperlink" Target="https://community.secop.gov.co/Public/Tendering/ContractNoticePhases/View?PPI=CO1.PPI.17123609&amp;isFromPublicArea=True&amp;isModal=False" TargetMode="External"/><Relationship Id="rId1209" Type="http://schemas.openxmlformats.org/officeDocument/2006/relationships/hyperlink" Target="https://community.secop.gov.co/Public/Tendering/ContractNoticePhases/View?PPI=CO1.PPI.17122356&amp;isFromPublicArea=True&amp;isModal=False" TargetMode="External"/><Relationship Id="rId1416" Type="http://schemas.openxmlformats.org/officeDocument/2006/relationships/hyperlink" Target="https://community.secop.gov.co/Public/Tendering/ContractNoticePhases/View?PPI=CO1.PPI.17242681&amp;isFromPublicArea=True&amp;isModal=False" TargetMode="External"/><Relationship Id="rId1623" Type="http://schemas.openxmlformats.org/officeDocument/2006/relationships/hyperlink" Target="https://community.secop.gov.co/Public/Tendering/ContractNoticePhases/View?PPI=CO1.PPI.17362462&amp;isFromPublicArea=True&amp;isModal=False" TargetMode="External"/><Relationship Id="rId218" Type="http://schemas.openxmlformats.org/officeDocument/2006/relationships/hyperlink" Target="https://community.secop.gov.co/Public/Tendering/ContractNoticePhases/View?PPI=CO1.PPI.16589328&amp;isFromPublicArea=True&amp;isModal=False" TargetMode="External"/><Relationship Id="rId425" Type="http://schemas.openxmlformats.org/officeDocument/2006/relationships/hyperlink" Target="https://community.secop.gov.co/Public/Tendering/ContractNoticePhases/View?PPI=CO1.PPI.16691950&amp;isFromPublicArea=True&amp;isModal=False" TargetMode="External"/><Relationship Id="rId632" Type="http://schemas.openxmlformats.org/officeDocument/2006/relationships/hyperlink" Target="https://community.secop.gov.co/Public/Tendering/ContractNoticePhases/View?PPI=CO1.PPI.16800872&amp;isFromPublicArea=True&amp;isModal=False" TargetMode="External"/><Relationship Id="rId1055" Type="http://schemas.openxmlformats.org/officeDocument/2006/relationships/hyperlink" Target="https://community.secop.gov.co/Public/Tendering/ContractNoticePhases/View?PPI=CO1.PPI.16961455&amp;isFromPublicArea=True&amp;isModal=False" TargetMode="External"/><Relationship Id="rId1262" Type="http://schemas.openxmlformats.org/officeDocument/2006/relationships/hyperlink" Target="https://www.secop.gov.co/CO1ContractsManagement/Tendering/ProcurementContractEdit/Update?ProfileName=CCE-16-Servicios_profesionales_gestion&amp;PPI=CO1.PPI.17433285&amp;DocUniqueName=ContratoDeCompra&amp;DocTypeName=NextWay.Entities.Marketplace.Tendering.ProcurementContract&amp;ProfileVersion=5&amp;DocUniqueIdentifier=CO1.PCCNTR.3552375" TargetMode="External"/><Relationship Id="rId271" Type="http://schemas.openxmlformats.org/officeDocument/2006/relationships/hyperlink" Target="https://community.secop.gov.co/Public/Tendering/ContractNoticePhases/View?PPI=CO1.PPI.16642807&amp;isFromPublicArea=True&amp;isModal=False" TargetMode="External"/><Relationship Id="rId937" Type="http://schemas.openxmlformats.org/officeDocument/2006/relationships/hyperlink" Target="https://community.secop.gov.co/Public/Tendering/ContractNoticePhases/View?PPI=CO1.PPI.16889457&amp;isFromPublicArea=True&amp;isModal=False" TargetMode="External"/><Relationship Id="rId1122" Type="http://schemas.openxmlformats.org/officeDocument/2006/relationships/hyperlink" Target="https://community.secop.gov.co/Public/Tendering/ContractNoticePhases/View?PPI=CO1.PPI.17066514&amp;isFromPublicArea=True&amp;isModal=False" TargetMode="External"/><Relationship Id="rId1567" Type="http://schemas.openxmlformats.org/officeDocument/2006/relationships/hyperlink" Target="https://community.secop.gov.co/Public/Tendering/ContractNoticePhases/View?PPI=CO1.PPI.17340813&amp;isFromPublicArea=True&amp;isModal=False" TargetMode="External"/><Relationship Id="rId66" Type="http://schemas.openxmlformats.org/officeDocument/2006/relationships/hyperlink" Target="https://community.secop.gov.co/Public/Tendering/ContractNoticePhases/View?PPI=CO1.PPI.16550768&amp;isFromPublicArea=True&amp;isModal=False" TargetMode="External"/><Relationship Id="rId131" Type="http://schemas.openxmlformats.org/officeDocument/2006/relationships/hyperlink" Target="https://community.secop.gov.co/Public/Tendering/ContractNoticePhases/View?PPI=CO1.PPI.16557873&amp;isFromPublicArea=True&amp;isModal=False" TargetMode="External"/><Relationship Id="rId369" Type="http://schemas.openxmlformats.org/officeDocument/2006/relationships/hyperlink" Target="https://community.secop.gov.co/Public/Tendering/ContractNoticePhases/View?PPI=CO1.PPI.16670192&amp;isFromPublicArea=True&amp;isModal=False" TargetMode="External"/><Relationship Id="rId576" Type="http://schemas.openxmlformats.org/officeDocument/2006/relationships/hyperlink" Target="https://community.secop.gov.co/Public/Tendering/ContractNoticePhases/View?PPI=CO1.PPI.16736167&amp;isFromPublicArea=True&amp;isModal=False" TargetMode="External"/><Relationship Id="rId783" Type="http://schemas.openxmlformats.org/officeDocument/2006/relationships/hyperlink" Target="https://community.secop.gov.co/Public/Tendering/ContractNoticePhases/View?PPI=CO1.PPI.16841205&amp;isFromPublicArea=True&amp;isModal=False" TargetMode="External"/><Relationship Id="rId990" Type="http://schemas.openxmlformats.org/officeDocument/2006/relationships/hyperlink" Target="https://community.secop.gov.co/Public/Tendering/ContractNoticePhases/View?PPI=CO1.PPI.16926522&amp;isFromPublicArea=True&amp;isModal=False" TargetMode="External"/><Relationship Id="rId1427" Type="http://schemas.openxmlformats.org/officeDocument/2006/relationships/hyperlink" Target="https://community.secop.gov.co/Public/Tendering/ContractNoticePhases/View?PPI=CO1.PPI.17237120&amp;isFromPublicArea=True&amp;isModal=False" TargetMode="External"/><Relationship Id="rId1634" Type="http://schemas.openxmlformats.org/officeDocument/2006/relationships/hyperlink" Target="https://community.secop.gov.co/Public/Tendering/ContractNoticePhases/View?PPI=CO1.PPI.17638802&amp;isFromPublicArea=True&amp;isModal=False" TargetMode="External"/><Relationship Id="rId229" Type="http://schemas.openxmlformats.org/officeDocument/2006/relationships/hyperlink" Target="https://community.secop.gov.co/Public/Tendering/ContractNoticePhases/View?PPI=CO1.PPI.16591484&amp;isFromPublicArea=True&amp;isModal=False" TargetMode="External"/><Relationship Id="rId436" Type="http://schemas.openxmlformats.org/officeDocument/2006/relationships/hyperlink" Target="https://community.secop.gov.co/Public/Tendering/ContractNoticePhases/View?PPI=CO1.PPI.16698053&amp;isFromPublicArea=True&amp;isModal=False" TargetMode="External"/><Relationship Id="rId643" Type="http://schemas.openxmlformats.org/officeDocument/2006/relationships/hyperlink" Target="https://community.secop.gov.co/Public/Tendering/ContractNoticePhases/View?PPI=CO1.PPI.16782824&amp;isFromPublicArea=True&amp;isModal=False" TargetMode="External"/><Relationship Id="rId1066" Type="http://schemas.openxmlformats.org/officeDocument/2006/relationships/hyperlink" Target="https://community.secop.gov.co/Public/Tendering/ContractNoticePhases/View?PPI=CO1.PPI.16967134&amp;isFromPublicArea=True&amp;isModal=False" TargetMode="External"/><Relationship Id="rId1273" Type="http://schemas.openxmlformats.org/officeDocument/2006/relationships/hyperlink" Target="https://community.secop.gov.co/Public/Tendering/ContractNoticePhases/View?PPI=CO1.PPI.17183393&amp;isFromPublicArea=True&amp;isModal=False" TargetMode="External"/><Relationship Id="rId1480" Type="http://schemas.openxmlformats.org/officeDocument/2006/relationships/hyperlink" Target="https://community.secop.gov.co/Public/Tendering/ContractNoticePhases/View?PPI=CO1.PPI.17283885&amp;isFromPublicArea=True&amp;isModal=False" TargetMode="External"/><Relationship Id="rId850" Type="http://schemas.openxmlformats.org/officeDocument/2006/relationships/hyperlink" Target="https://community.secop.gov.co/Public/Tendering/ContractNoticePhases/View?PPI=CO1.PPI.16852672&amp;isFromPublicArea=True&amp;isModal=False" TargetMode="External"/><Relationship Id="rId948" Type="http://schemas.openxmlformats.org/officeDocument/2006/relationships/hyperlink" Target="https://community.secop.gov.co/Public/Tendering/ContractNoticePhases/View?PPI=CO1.PPI.16890188&amp;isFromPublicArea=True&amp;isModal=False" TargetMode="External"/><Relationship Id="rId1133" Type="http://schemas.openxmlformats.org/officeDocument/2006/relationships/hyperlink" Target="https://community.secop.gov.co/Public/Tendering/ContractNoticePhases/View?PPI=CO1.PPI.17085149&amp;isFromPublicArea=True&amp;isModal=False" TargetMode="External"/><Relationship Id="rId1578" Type="http://schemas.openxmlformats.org/officeDocument/2006/relationships/hyperlink" Target="https://community.secop.gov.co/Public/Tendering/ContractNoticePhases/View?PPI=CO1.PPI.17346055&amp;isFromPublicArea=True&amp;isModal=False" TargetMode="External"/><Relationship Id="rId77" Type="http://schemas.openxmlformats.org/officeDocument/2006/relationships/hyperlink" Target="https://community.secop.gov.co/Public/Tendering/ContractNoticePhases/View?PPI=CO1.PPI.16556421&amp;isFromPublicArea=True&amp;isModal=False" TargetMode="External"/><Relationship Id="rId282" Type="http://schemas.openxmlformats.org/officeDocument/2006/relationships/hyperlink" Target="https://community.secop.gov.co/Public/Tendering/ContractNoticePhases/View?PPI=CO1.PPI.16643346&amp;isFromPublicArea=True&amp;isModal=False" TargetMode="External"/><Relationship Id="rId503" Type="http://schemas.openxmlformats.org/officeDocument/2006/relationships/hyperlink" Target="https://community.secop.gov.co/Public/Tendering/ContractNoticePhases/View?PPI=CO1.PPI.16709090&amp;isFromPublicArea=True&amp;isModal=False" TargetMode="External"/><Relationship Id="rId587" Type="http://schemas.openxmlformats.org/officeDocument/2006/relationships/hyperlink" Target="https://community.secop.gov.co/Public/Tendering/ContractNoticePhases/View?PPI=CO1.PPI.16746985&amp;isFromPublicArea=True&amp;isModal=False" TargetMode="External"/><Relationship Id="rId710" Type="http://schemas.openxmlformats.org/officeDocument/2006/relationships/hyperlink" Target="https://community.secop.gov.co/Public/Tendering/ContractNoticePhases/View?PPI=CO1.PPI.16812124&amp;isFromPublicArea=True&amp;isModal=False" TargetMode="External"/><Relationship Id="rId808" Type="http://schemas.openxmlformats.org/officeDocument/2006/relationships/hyperlink" Target="https://community.secop.gov.co/Public/Tendering/ContractNoticePhases/View?PPI=CO1.PPI.16842411&amp;isFromPublicArea=True&amp;isModal=False" TargetMode="External"/><Relationship Id="rId1340" Type="http://schemas.openxmlformats.org/officeDocument/2006/relationships/hyperlink" Target="https://community.secop.gov.co/Public/Tendering/ContractNoticePhases/View?PPI=CO1.PPI.17192603&amp;isFromPublicArea=True&amp;isModal=False" TargetMode="External"/><Relationship Id="rId1438" Type="http://schemas.openxmlformats.org/officeDocument/2006/relationships/hyperlink" Target="https://community.secop.gov.co/Public/Tendering/ContractNoticePhases/View?PPI=CO1.PPI.17257789&amp;isFromPublicArea=True&amp;isModal=False" TargetMode="External"/><Relationship Id="rId1645" Type="http://schemas.openxmlformats.org/officeDocument/2006/relationships/hyperlink" Target="https://www.secop.gov.co/CO1ContractsManagement/Tendering/ProcurementContractEdit/Update?ProfileName=CCE-10-Minima_Cuantia&amp;PPI=CO1.PPI.17906308&amp;DocUniqueName=ContratoDeCompra&amp;DocTypeName=NextWay.Entities.Marketplace.Tendering.ProcurementContract&amp;ProfileVersion=8&amp;DocUniqueIdentifier=CO1.PCCNTR.3632525" TargetMode="External"/><Relationship Id="rId8" Type="http://schemas.openxmlformats.org/officeDocument/2006/relationships/hyperlink" Target="https://community.secop.gov.co/Public/Tendering/ContractNoticePhases/View?PPI=CO1.PPI.16528250&amp;isFromPublicArea=True&amp;isModal=False" TargetMode="External"/><Relationship Id="rId142" Type="http://schemas.openxmlformats.org/officeDocument/2006/relationships/hyperlink" Target="https://community.secop.gov.co/Public/Tendering/ContractNoticePhases/View?PPI=CO1.PPI.16567729&amp;isFromPublicArea=True&amp;isModal=False" TargetMode="External"/><Relationship Id="rId447" Type="http://schemas.openxmlformats.org/officeDocument/2006/relationships/hyperlink" Target="https://community.secop.gov.co/Public/Tendering/ContractNoticePhases/View?PPI=CO1.PPI.16695772&amp;isFromPublicArea=True&amp;isModal=False" TargetMode="External"/><Relationship Id="rId794" Type="http://schemas.openxmlformats.org/officeDocument/2006/relationships/hyperlink" Target="https://community.secop.gov.co/Public/Tendering/ContractNoticePhases/View?PPI=CO1.PPI.16842474&amp;isFromPublicArea=True&amp;isModal=False" TargetMode="External"/><Relationship Id="rId1077" Type="http://schemas.openxmlformats.org/officeDocument/2006/relationships/hyperlink" Target="https://community.secop.gov.co/Public/Tendering/ContractNoticePhases/View?PPI=CO1.PPI.16975130&amp;isFromPublicArea=True&amp;isModal=False" TargetMode="External"/><Relationship Id="rId1200" Type="http://schemas.openxmlformats.org/officeDocument/2006/relationships/hyperlink" Target="https://community.secop.gov.co/Public/Tendering/ContractNoticePhases/View?PPI=CO1.PPI.17117404&amp;isFromPublicArea=True&amp;isModal=False" TargetMode="External"/><Relationship Id="rId654" Type="http://schemas.openxmlformats.org/officeDocument/2006/relationships/hyperlink" Target="https://community.secop.gov.co/Public/Tendering/ContractNoticePhases/View?PPI=CO1.PPI.16788934&amp;isFromPublicArea=True&amp;isModal=False" TargetMode="External"/><Relationship Id="rId861" Type="http://schemas.openxmlformats.org/officeDocument/2006/relationships/hyperlink" Target="https://community.secop.gov.co/Public/Tendering/ContractNoticePhases/View?PPI=CO1.PPI.16874243&amp;isFromPublicArea=True&amp;isModal=False" TargetMode="External"/><Relationship Id="rId959" Type="http://schemas.openxmlformats.org/officeDocument/2006/relationships/hyperlink" Target="https://community.secop.gov.co/Public/Tendering/ContractNoticePhases/View?PPI=CO1.PPI.16918761&amp;isFromPublicArea=True&amp;isModal=False" TargetMode="External"/><Relationship Id="rId1284" Type="http://schemas.openxmlformats.org/officeDocument/2006/relationships/hyperlink" Target="https://community.secop.gov.co/Public/Tendering/ContractNoticePhases/View?PPI=CO1.PPI.17175469&amp;isFromPublicArea=True&amp;isModal=False" TargetMode="External"/><Relationship Id="rId1491" Type="http://schemas.openxmlformats.org/officeDocument/2006/relationships/hyperlink" Target="https://community.secop.gov.co/Public/Tendering/ContractNoticePhases/View?PPI=CO1.PPI.17297097&amp;isFromPublicArea=True&amp;isModal=False" TargetMode="External"/><Relationship Id="rId1505" Type="http://schemas.openxmlformats.org/officeDocument/2006/relationships/hyperlink" Target="https://community.secop.gov.co/Public/Tendering/ContractNoticePhases/View?PPI=CO1.PPI.17297558&amp;isFromPublicArea=True&amp;isModal=False" TargetMode="External"/><Relationship Id="rId1589" Type="http://schemas.openxmlformats.org/officeDocument/2006/relationships/hyperlink" Target="https://community.secop.gov.co/Public/Tendering/ContractNoticePhases/View?PPI=CO1.PPI.17348825&amp;isFromPublicArea=True&amp;isModal=False" TargetMode="External"/><Relationship Id="rId293" Type="http://schemas.openxmlformats.org/officeDocument/2006/relationships/hyperlink" Target="https://community.secop.gov.co/Public/Tendering/ContractNoticePhases/View?PPI=CO1.PPI.16641596&amp;isFromPublicArea=True&amp;isModal=False" TargetMode="External"/><Relationship Id="rId307" Type="http://schemas.openxmlformats.org/officeDocument/2006/relationships/hyperlink" Target="https://community.secop.gov.co/Public/Tendering/ContractNoticePhases/View?PPI=CO1.PPI.16646544&amp;isFromPublicArea=True&amp;isModal=False" TargetMode="External"/><Relationship Id="rId514" Type="http://schemas.openxmlformats.org/officeDocument/2006/relationships/hyperlink" Target="https://community.secop.gov.co/Public/Tendering/ContractNoticePhases/View?PPI=CO1.PPI.16718393&amp;isFromPublicArea=True&amp;isModal=False" TargetMode="External"/><Relationship Id="rId721" Type="http://schemas.openxmlformats.org/officeDocument/2006/relationships/hyperlink" Target="https://community.secop.gov.co/Public/Tendering/ContractNoticePhases/View?PPI=CO1.PPI.16806299&amp;isFromPublicArea=True&amp;isModal=False" TargetMode="External"/><Relationship Id="rId1144" Type="http://schemas.openxmlformats.org/officeDocument/2006/relationships/hyperlink" Target="https://community.secop.gov.co/Public/Tendering/ContractNoticePhases/View?PPI=CO1.PPI.17085272&amp;isFromPublicArea=True&amp;isModal=False" TargetMode="External"/><Relationship Id="rId1351" Type="http://schemas.openxmlformats.org/officeDocument/2006/relationships/hyperlink" Target="https://community.secop.gov.co/Public/Tendering/ContractNoticePhases/View?PPI=CO1.PPI.17199727&amp;isFromPublicArea=True&amp;isModal=False" TargetMode="External"/><Relationship Id="rId1449" Type="http://schemas.openxmlformats.org/officeDocument/2006/relationships/hyperlink" Target="https://community.secop.gov.co/Public/Tendering/ContractNoticePhases/View?PPI=CO1.PPI.17258377&amp;isFromPublicArea=True&amp;isModal=False" TargetMode="External"/><Relationship Id="rId88" Type="http://schemas.openxmlformats.org/officeDocument/2006/relationships/hyperlink" Target="https://community.secop.gov.co/Public/Tendering/ContractNoticePhases/View?PPI=CO1.PPI.16554433&amp;isFromPublicArea=True&amp;isModal=False" TargetMode="External"/><Relationship Id="rId153" Type="http://schemas.openxmlformats.org/officeDocument/2006/relationships/hyperlink" Target="https://community.secop.gov.co/Public/Tendering/ContractNoticePhases/View?PPI=CO1.PPI.16568098&amp;isFromPublicArea=True&amp;isModal=False" TargetMode="External"/><Relationship Id="rId360" Type="http://schemas.openxmlformats.org/officeDocument/2006/relationships/hyperlink" Target="https://community.secop.gov.co/Public/Tendering/ContractNoticePhases/View?PPI=CO1.PPI.16662077&amp;isFromPublicArea=True&amp;isModal=False" TargetMode="External"/><Relationship Id="rId598" Type="http://schemas.openxmlformats.org/officeDocument/2006/relationships/hyperlink" Target="https://community.secop.gov.co/Public/Tendering/ContractNoticePhases/View?PPI=CO1.PPI.16741875&amp;isFromPublicArea=True&amp;isModal=False" TargetMode="External"/><Relationship Id="rId819" Type="http://schemas.openxmlformats.org/officeDocument/2006/relationships/hyperlink" Target="https://community.secop.gov.co/Public/Tendering/ContractNoticePhases/View?PPI=CO1.PPI.16852944&amp;isFromPublicArea=True&amp;isModal=False" TargetMode="External"/><Relationship Id="rId1004" Type="http://schemas.openxmlformats.org/officeDocument/2006/relationships/hyperlink" Target="https://community.secop.gov.co/Public/Tendering/ContractNoticePhases/View?PPI=CO1.PPI.16928064&amp;isFromPublicArea=True&amp;isModal=False" TargetMode="External"/><Relationship Id="rId1211" Type="http://schemas.openxmlformats.org/officeDocument/2006/relationships/hyperlink" Target="https://community.secop.gov.co/Public/Tendering/ContractNoticePhases/View?PPI=CO1.PPI.17120878&amp;isFromPublicArea=True&amp;isModal=False" TargetMode="External"/><Relationship Id="rId220" Type="http://schemas.openxmlformats.org/officeDocument/2006/relationships/hyperlink" Target="https://community.secop.gov.co/Public/Tendering/ContractNoticePhases/View?PPI=CO1.PPI.16588864&amp;isFromPublicArea=True&amp;isModal=False" TargetMode="External"/><Relationship Id="rId458" Type="http://schemas.openxmlformats.org/officeDocument/2006/relationships/hyperlink" Target="https://community.secop.gov.co/Public/Tendering/ContractNoticePhases/View?PPI=CO1.PPI.16694648&amp;isFromPublicArea=True&amp;isModal=False" TargetMode="External"/><Relationship Id="rId665" Type="http://schemas.openxmlformats.org/officeDocument/2006/relationships/hyperlink" Target="https://community.secop.gov.co/Public/Tendering/ContractNoticePhases/View?PPI=CO1.PPI.16800808&amp;isFromPublicArea=True&amp;isModal=False" TargetMode="External"/><Relationship Id="rId872" Type="http://schemas.openxmlformats.org/officeDocument/2006/relationships/hyperlink" Target="https://community.secop.gov.co/Public/Tendering/ContractNoticePhases/View?PPI=CO1.PPI.16873221&amp;isFromPublicArea=True&amp;isModal=False" TargetMode="External"/><Relationship Id="rId1088" Type="http://schemas.openxmlformats.org/officeDocument/2006/relationships/hyperlink" Target="https://community.secop.gov.co/Public/Tendering/ContractNoticePhases/View?PPI=CO1.PPI.17061560&amp;isFromPublicArea=True&amp;isModal=False" TargetMode="External"/><Relationship Id="rId1295" Type="http://schemas.openxmlformats.org/officeDocument/2006/relationships/hyperlink" Target="https://community.secop.gov.co/Public/Tendering/ContractNoticePhases/View?PPI=CO1.PPI.17156139&amp;isFromPublicArea=True&amp;isModal=False" TargetMode="External"/><Relationship Id="rId1309" Type="http://schemas.openxmlformats.org/officeDocument/2006/relationships/hyperlink" Target="https://community.secop.gov.co/Public/Tendering/ContractNoticePhases/View?PPI=CO1.PPI.17165393&amp;isFromPublicArea=True&amp;isModal=False" TargetMode="External"/><Relationship Id="rId1516" Type="http://schemas.openxmlformats.org/officeDocument/2006/relationships/hyperlink" Target="https://community.secop.gov.co/Public/Tendering/ContractNoticePhases/View?PPI=CO1.PPI.17307469&amp;isFromPublicArea=True&amp;isModal=False" TargetMode="External"/><Relationship Id="rId15" Type="http://schemas.openxmlformats.org/officeDocument/2006/relationships/hyperlink" Target="https://community.secop.gov.co/Public/Tendering/ContractNoticePhases/View?PPI=CO1.PPI.16541159&amp;isFromPublicArea=True&amp;isModal=False" TargetMode="External"/><Relationship Id="rId318" Type="http://schemas.openxmlformats.org/officeDocument/2006/relationships/hyperlink" Target="https://community.secop.gov.co/Public/Tendering/ContractNoticePhases/View?PPI=CO1.PPI.16660761&amp;isFromPublicArea=True&amp;isModal=False" TargetMode="External"/><Relationship Id="rId525" Type="http://schemas.openxmlformats.org/officeDocument/2006/relationships/hyperlink" Target="https://community.secop.gov.co/Public/Tendering/ContractNoticePhases/View?PPI=CO1.PPI.16724481&amp;isFromPublicArea=True&amp;isModal=False" TargetMode="External"/><Relationship Id="rId732" Type="http://schemas.openxmlformats.org/officeDocument/2006/relationships/hyperlink" Target="https://community.secop.gov.co/Public/Tendering/ContractNoticePhases/View?PPI=CO1.PPI.16810525&amp;isFromPublicArea=True&amp;isModal=False" TargetMode="External"/><Relationship Id="rId1155" Type="http://schemas.openxmlformats.org/officeDocument/2006/relationships/hyperlink" Target="https://community.secop.gov.co/Public/Tendering/ContractNoticePhases/View?PPI=CO1.PPI.17073731&amp;isFromPublicArea=True&amp;isModal=False" TargetMode="External"/><Relationship Id="rId1362" Type="http://schemas.openxmlformats.org/officeDocument/2006/relationships/hyperlink" Target="https://community.secop.gov.co/Public/Tendering/ContractNoticePhases/View?PPI=CO1.PPI.17207367&amp;isFromPublicArea=True&amp;isModal=False" TargetMode="External"/><Relationship Id="rId99" Type="http://schemas.openxmlformats.org/officeDocument/2006/relationships/hyperlink" Target="https://community.secop.gov.co/Public/Tendering/ContractNoticePhases/View?PPI=CO1.PPI.16555737&amp;isFromPublicArea=True&amp;isModal=False" TargetMode="External"/><Relationship Id="rId164" Type="http://schemas.openxmlformats.org/officeDocument/2006/relationships/hyperlink" Target="https://community.secop.gov.co/Public/Tendering/ContractNoticePhases/View?PPI=CO1.PPI.16569969&amp;isFromPublicArea=True&amp;isModal=False" TargetMode="External"/><Relationship Id="rId371" Type="http://schemas.openxmlformats.org/officeDocument/2006/relationships/hyperlink" Target="https://community.secop.gov.co/Public/Tendering/ContractNoticePhases/View?PPI=CO1.PPI.16671394&amp;isFromPublicArea=True&amp;isModal=False" TargetMode="External"/><Relationship Id="rId1015" Type="http://schemas.openxmlformats.org/officeDocument/2006/relationships/hyperlink" Target="https://community.secop.gov.co/Public/Tendering/ContractNoticePhases/View?PPI=CO1.PPI.16940524&amp;isFromPublicArea=True&amp;isModal=False" TargetMode="External"/><Relationship Id="rId1222" Type="http://schemas.openxmlformats.org/officeDocument/2006/relationships/hyperlink" Target="https://community.secop.gov.co/Public/Tendering/ContractNoticePhases/View?PPI=CO1.PPI.17131669&amp;isFromPublicArea=True&amp;isModal=False" TargetMode="External"/><Relationship Id="rId469" Type="http://schemas.openxmlformats.org/officeDocument/2006/relationships/hyperlink" Target="https://community.secop.gov.co/Public/Tendering/ContractNoticePhases/View?PPI=CO1.PPI.16699485&amp;isFromPublicArea=True&amp;isModal=False" TargetMode="External"/><Relationship Id="rId676" Type="http://schemas.openxmlformats.org/officeDocument/2006/relationships/hyperlink" Target="https://community.secop.gov.co/Public/Tendering/ContractNoticePhases/View?PPI=CO1.PPI.16795140&amp;isFromPublicArea=True&amp;isModal=False" TargetMode="External"/><Relationship Id="rId883" Type="http://schemas.openxmlformats.org/officeDocument/2006/relationships/hyperlink" Target="https://community.secop.gov.co/Public/Tendering/ContractNoticePhases/View?PPI=CO1.PPI.16875869&amp;isFromPublicArea=True&amp;isModal=False" TargetMode="External"/><Relationship Id="rId1099" Type="http://schemas.openxmlformats.org/officeDocument/2006/relationships/hyperlink" Target="https://community.secop.gov.co/Public/Tendering/ContractNoticePhases/View?PPI=CO1.PPI.17061979&amp;isFromPublicArea=True&amp;isModal=False" TargetMode="External"/><Relationship Id="rId1527" Type="http://schemas.openxmlformats.org/officeDocument/2006/relationships/hyperlink" Target="https://community.secop.gov.co/Public/Tendering/ContractNoticePhases/View?PPI=CO1.PPI.17293925&amp;isFromPublicArea=True&amp;isModal=False" TargetMode="External"/><Relationship Id="rId26" Type="http://schemas.openxmlformats.org/officeDocument/2006/relationships/hyperlink" Target="https://community.secop.gov.co/Public/Tendering/ContractNoticePhases/View?PPI=CO1.PPI.16539191&amp;isFromPublicArea=True&amp;isModal=False" TargetMode="External"/><Relationship Id="rId231" Type="http://schemas.openxmlformats.org/officeDocument/2006/relationships/hyperlink" Target="https://community.secop.gov.co/Public/Tendering/ContractNoticePhases/View?PPI=CO1.PPI.16640361&amp;isFromPublicArea=True&amp;isModal=False" TargetMode="External"/><Relationship Id="rId329" Type="http://schemas.openxmlformats.org/officeDocument/2006/relationships/hyperlink" Target="https://community.secop.gov.co/Public/Tendering/ContractNoticePhases/View?PPI=CO1.PPI.16658345&amp;isFromPublicArea=True&amp;isModal=False" TargetMode="External"/><Relationship Id="rId536" Type="http://schemas.openxmlformats.org/officeDocument/2006/relationships/hyperlink" Target="https://community.secop.gov.co/Public/Tendering/ContractNoticePhases/View?PPI=CO1.PPI.16725492&amp;isFromPublicArea=True&amp;isModal=False" TargetMode="External"/><Relationship Id="rId1166" Type="http://schemas.openxmlformats.org/officeDocument/2006/relationships/hyperlink" Target="https://community.secop.gov.co/Public/Tendering/ContractNoticePhases/View?PPI=CO1.PPI.17087986&amp;isFromPublicArea=True&amp;isModal=False" TargetMode="External"/><Relationship Id="rId1373" Type="http://schemas.openxmlformats.org/officeDocument/2006/relationships/hyperlink" Target="https://community.secop.gov.co/Public/Tendering/ContractNoticePhases/View?PPI=CO1.PPI.17221778&amp;isFromPublicArea=True&amp;isModal=False" TargetMode="External"/><Relationship Id="rId175" Type="http://schemas.openxmlformats.org/officeDocument/2006/relationships/hyperlink" Target="https://community.secop.gov.co/Public/Tendering/ContractNoticePhases/View?PPI=CO1.PPI.16569035&amp;isFromPublicArea=True&amp;isModal=False" TargetMode="External"/><Relationship Id="rId743" Type="http://schemas.openxmlformats.org/officeDocument/2006/relationships/hyperlink" Target="https://community.secop.gov.co/Public/Tendering/ContractNoticePhases/View?PPI=CO1.PPI.16811656&amp;isFromPublicArea=True&amp;isModal=False" TargetMode="External"/><Relationship Id="rId950" Type="http://schemas.openxmlformats.org/officeDocument/2006/relationships/hyperlink" Target="https://www.secop.gov.co/CO1ContractsManagement/Tendering/ProcurementContractEdit/Update?ProfileName=CCE-16-Servicios_profesionales_gestion&amp;PPI=CO1.PPI.16905651&amp;DocUniqueName=ContratoDeCompra&amp;DocTypeName=NextWay.Entities.Marketplace.Tendering.ProcurementContract&amp;ProfileVersion=5&amp;DocUniqueIdentifier=CO1.PCCNTR.3315589" TargetMode="External"/><Relationship Id="rId1026" Type="http://schemas.openxmlformats.org/officeDocument/2006/relationships/hyperlink" Target="https://community.secop.gov.co/Public/Tendering/ContractNoticePhases/View?PPI=CO1.PPI.16941545&amp;isFromPublicArea=True&amp;isModal=False" TargetMode="External"/><Relationship Id="rId1580" Type="http://schemas.openxmlformats.org/officeDocument/2006/relationships/hyperlink" Target="https://community.secop.gov.co/Public/Tendering/ContractNoticePhases/View?PPI=CO1.PPI.17340628&amp;isFromPublicArea=True&amp;isModal=False" TargetMode="External"/><Relationship Id="rId382" Type="http://schemas.openxmlformats.org/officeDocument/2006/relationships/hyperlink" Target="https://community.secop.gov.co/Public/Tendering/ContractNoticePhases/View?PPI=CO1.PPI.16673685&amp;isFromPublicArea=True&amp;isModal=False" TargetMode="External"/><Relationship Id="rId603" Type="http://schemas.openxmlformats.org/officeDocument/2006/relationships/hyperlink" Target="https://community.secop.gov.co/Public/Tendering/ContractNoticePhases/View?PPI=CO1.PPI.16747322&amp;isFromPublicArea=True&amp;isModal=False" TargetMode="External"/><Relationship Id="rId687" Type="http://schemas.openxmlformats.org/officeDocument/2006/relationships/hyperlink" Target="https://community.secop.gov.co/Public/Tendering/ContractNoticePhases/View?PPI=CO1.PPI.16808776&amp;isFromPublicArea=True&amp;isModal=False" TargetMode="External"/><Relationship Id="rId810" Type="http://schemas.openxmlformats.org/officeDocument/2006/relationships/hyperlink" Target="https://community.secop.gov.co/Public/Tendering/ContractNoticePhases/View?PPI=CO1.PPI.16844991&amp;isFromPublicArea=True&amp;isModal=False" TargetMode="External"/><Relationship Id="rId908" Type="http://schemas.openxmlformats.org/officeDocument/2006/relationships/hyperlink" Target="https://community.secop.gov.co/Public/Tendering/ContractNoticePhases/View?PPI=CO1.PPI.16885362&amp;isFromPublicArea=True&amp;isModal=False" TargetMode="External"/><Relationship Id="rId1233" Type="http://schemas.openxmlformats.org/officeDocument/2006/relationships/hyperlink" Target="https://community.secop.gov.co/Public/Tendering/ContractNoticePhases/View?PPI=CO1.PPI.17149318&amp;isFromPublicArea=True&amp;isModal=False" TargetMode="External"/><Relationship Id="rId1440" Type="http://schemas.openxmlformats.org/officeDocument/2006/relationships/hyperlink" Target="https://community.secop.gov.co/Public/Tendering/ContractNoticePhases/View?PPI=CO1.PPI.17263278&amp;isFromPublicArea=True&amp;isModal=False" TargetMode="External"/><Relationship Id="rId1538" Type="http://schemas.openxmlformats.org/officeDocument/2006/relationships/hyperlink" Target="https://community.secop.gov.co/Public/Tendering/ContractNoticePhases/View?PPI=CO1.PPI.17306255&amp;isFromPublicArea=True&amp;isModal=False" TargetMode="External"/><Relationship Id="rId242" Type="http://schemas.openxmlformats.org/officeDocument/2006/relationships/hyperlink" Target="https://community.secop.gov.co/Public/Tendering/ContractNoticePhases/View?PPI=CO1.PPI.16626447&amp;isFromPublicArea=True&amp;isModal=False" TargetMode="External"/><Relationship Id="rId894" Type="http://schemas.openxmlformats.org/officeDocument/2006/relationships/hyperlink" Target="https://community.secop.gov.co/Public/Tendering/ContractNoticePhases/View?PPI=CO1.PPI.16876915&amp;isFromPublicArea=True&amp;isModal=False" TargetMode="External"/><Relationship Id="rId1177" Type="http://schemas.openxmlformats.org/officeDocument/2006/relationships/hyperlink" Target="https://community.secop.gov.co/Public/Tendering/ContractNoticePhases/View?PPI=CO1.PPI.17087399&amp;isFromPublicArea=True&amp;isModal=False" TargetMode="External"/><Relationship Id="rId1300" Type="http://schemas.openxmlformats.org/officeDocument/2006/relationships/hyperlink" Target="https://community.secop.gov.co/Public/Tendering/ContractNoticePhases/View?PPI=CO1.PPI.17166093&amp;isFromPublicArea=True&amp;isModal=False" TargetMode="External"/><Relationship Id="rId37" Type="http://schemas.openxmlformats.org/officeDocument/2006/relationships/hyperlink" Target="https://community.secop.gov.co/Public/Tendering/ContractNoticePhases/View?PPI=CO1.PPI.16549448&amp;isFromPublicArea=True&amp;isModal=False" TargetMode="External"/><Relationship Id="rId102" Type="http://schemas.openxmlformats.org/officeDocument/2006/relationships/hyperlink" Target="https://community.secop.gov.co/Public/Tendering/ContractNoticePhases/View?PPI=CO1.PPI.16554935&amp;isFromPublicArea=True&amp;isModal=False" TargetMode="External"/><Relationship Id="rId547" Type="http://schemas.openxmlformats.org/officeDocument/2006/relationships/hyperlink" Target="https://community.secop.gov.co/Public/Tendering/ContractNoticePhases/View?PPI=CO1.PPI.16733222&amp;isFromPublicArea=True&amp;isModal=False" TargetMode="External"/><Relationship Id="rId754" Type="http://schemas.openxmlformats.org/officeDocument/2006/relationships/hyperlink" Target="https://community.secop.gov.co/Public/Tendering/ContractNoticePhases/View?PPI=CO1.PPI.16825725&amp;isFromPublicArea=True&amp;isModal=False" TargetMode="External"/><Relationship Id="rId961" Type="http://schemas.openxmlformats.org/officeDocument/2006/relationships/hyperlink" Target="https://community.secop.gov.co/Public/Tendering/ContractNoticePhases/View?PPI=CO1.PPI.16909387&amp;isFromPublicArea=True&amp;isModal=False" TargetMode="External"/><Relationship Id="rId1384" Type="http://schemas.openxmlformats.org/officeDocument/2006/relationships/hyperlink" Target="https://community.secop.gov.co/Public/Tendering/ContractNoticePhases/View?PPI=CO1.PPI.17216263&amp;isFromPublicArea=True&amp;isModal=False" TargetMode="External"/><Relationship Id="rId1591" Type="http://schemas.openxmlformats.org/officeDocument/2006/relationships/hyperlink" Target="https://community.secop.gov.co/Public/Tendering/ContractNoticePhases/View?PPI=CO1.PPI.17355237&amp;isFromPublicArea=True&amp;isModal=False" TargetMode="External"/><Relationship Id="rId1605" Type="http://schemas.openxmlformats.org/officeDocument/2006/relationships/hyperlink" Target="https://community.secop.gov.co/Public/Tendering/ContractNoticePhases/View?PPI=CO1.PPI.17355350&amp;isFromPublicArea=True&amp;isModal=False" TargetMode="External"/><Relationship Id="rId90" Type="http://schemas.openxmlformats.org/officeDocument/2006/relationships/hyperlink" Target="https://community.secop.gov.co/Public/Tendering/ContractNoticePhases/View?PPI=CO1.PPI.16553957&amp;isFromPublicArea=True&amp;isModal=False" TargetMode="External"/><Relationship Id="rId186" Type="http://schemas.openxmlformats.org/officeDocument/2006/relationships/hyperlink" Target="https://community.secop.gov.co/Public/Tendering/ContractNoticePhases/View?PPI=CO1.PPI.16573610&amp;isFromPublicArea=True&amp;isModal=False" TargetMode="External"/><Relationship Id="rId393" Type="http://schemas.openxmlformats.org/officeDocument/2006/relationships/hyperlink" Target="https://community.secop.gov.co/Public/Tendering/ContractNoticePhases/View?PPI=CO1.PPI.16672547&amp;isFromPublicArea=True&amp;isModal=False" TargetMode="External"/><Relationship Id="rId407" Type="http://schemas.openxmlformats.org/officeDocument/2006/relationships/hyperlink" Target="https://community.secop.gov.co/Public/Tendering/ContractNoticePhases/View?PPI=CO1.PPI.16675610&amp;isFromPublicArea=True&amp;isModal=False" TargetMode="External"/><Relationship Id="rId614" Type="http://schemas.openxmlformats.org/officeDocument/2006/relationships/hyperlink" Target="https://community.secop.gov.co/Public/Tendering/ContractNoticePhases/View?PPI=CO1.PPI.16745334&amp;isFromPublicArea=True&amp;isModal=False" TargetMode="External"/><Relationship Id="rId821" Type="http://schemas.openxmlformats.org/officeDocument/2006/relationships/hyperlink" Target="https://community.secop.gov.co/Public/Tendering/ContractNoticePhases/View?PPI=CO1.PPI.16855666&amp;isFromPublicArea=True&amp;isModal=False" TargetMode="External"/><Relationship Id="rId1037" Type="http://schemas.openxmlformats.org/officeDocument/2006/relationships/hyperlink" Target="https://community.secop.gov.co/Public/Tendering/ContractNoticePhases/View?PPI=CO1.PPI.16973412&amp;isFromPublicArea=True&amp;isModal=False" TargetMode="External"/><Relationship Id="rId1244" Type="http://schemas.openxmlformats.org/officeDocument/2006/relationships/hyperlink" Target="https://community.secop.gov.co/Public/Tendering/ContractNoticePhases/View?PPI=CO1.PPI.17131974&amp;isFromPublicArea=True&amp;isModal=False" TargetMode="External"/><Relationship Id="rId1451" Type="http://schemas.openxmlformats.org/officeDocument/2006/relationships/hyperlink" Target="https://community.secop.gov.co/Public/Tendering/ContractNoticePhases/View?PPI=CO1.PPI.17260231&amp;isFromPublicArea=True&amp;isModal=False" TargetMode="External"/><Relationship Id="rId253" Type="http://schemas.openxmlformats.org/officeDocument/2006/relationships/hyperlink" Target="https://community.secop.gov.co/Public/Tendering/ContractNoticePhases/View?PPI=CO1.PPI.16632187&amp;isFromPublicArea=True&amp;isModal=False" TargetMode="External"/><Relationship Id="rId460" Type="http://schemas.openxmlformats.org/officeDocument/2006/relationships/hyperlink" Target="https://community.secop.gov.co/Public/Tendering/ContractNoticePhases/View?PPI=CO1.PPI.16697894&amp;isFromPublicArea=True&amp;isModal=False" TargetMode="External"/><Relationship Id="rId698" Type="http://schemas.openxmlformats.org/officeDocument/2006/relationships/hyperlink" Target="https://community.secop.gov.co/Public/Tendering/ContractNoticePhases/View?PPI=CO1.PPI.16810973&amp;isFromPublicArea=True&amp;isModal=False" TargetMode="External"/><Relationship Id="rId919" Type="http://schemas.openxmlformats.org/officeDocument/2006/relationships/hyperlink" Target="https://community.secop.gov.co/Public/Tendering/ContractNoticePhases/View?PPI=CO1.PPI.16883950&amp;isFromPublicArea=True&amp;isModal=False" TargetMode="External"/><Relationship Id="rId1090" Type="http://schemas.openxmlformats.org/officeDocument/2006/relationships/hyperlink" Target="https://community.secop.gov.co/Public/Tendering/ContractNoticePhases/View?PPI=CO1.PPI.17064290&amp;isFromPublicArea=True&amp;isModal=False" TargetMode="External"/><Relationship Id="rId1104" Type="http://schemas.openxmlformats.org/officeDocument/2006/relationships/hyperlink" Target="https://community.secop.gov.co/Public/Tendering/ContractNoticePhases/View?PPI=CO1.PPI.17079211&amp;isFromPublicArea=True&amp;isModal=False" TargetMode="External"/><Relationship Id="rId1311" Type="http://schemas.openxmlformats.org/officeDocument/2006/relationships/hyperlink" Target="https://community.secop.gov.co/Public/Tendering/ContractNoticePhases/View?PPI=CO1.PPI.17163239&amp;isFromPublicArea=True&amp;isModal=False" TargetMode="External"/><Relationship Id="rId1549" Type="http://schemas.openxmlformats.org/officeDocument/2006/relationships/hyperlink" Target="https://community.secop.gov.co/Public/Tendering/ContractNoticePhases/View?PPI=CO1.PPI.17326329&amp;isFromPublicArea=True&amp;isModal=False" TargetMode="External"/><Relationship Id="rId48" Type="http://schemas.openxmlformats.org/officeDocument/2006/relationships/hyperlink" Target="https://community.secop.gov.co/Public/Tendering/ContractNoticePhases/View?PPI=CO1.PPI.16550108&amp;isFromPublicArea=True&amp;isModal=False" TargetMode="External"/><Relationship Id="rId113" Type="http://schemas.openxmlformats.org/officeDocument/2006/relationships/hyperlink" Target="https://community.secop.gov.co/Public/Tendering/ContractNoticePhases/View?PPI=CO1.PPI.16555869&amp;isFromPublicArea=True&amp;isModal=False" TargetMode="External"/><Relationship Id="rId320" Type="http://schemas.openxmlformats.org/officeDocument/2006/relationships/hyperlink" Target="https://community.secop.gov.co/Public/Tendering/ContractNoticePhases/View?PPI=CO1.PPI.16665726&amp;isFromPublicArea=True&amp;isModal=False" TargetMode="External"/><Relationship Id="rId558" Type="http://schemas.openxmlformats.org/officeDocument/2006/relationships/hyperlink" Target="https://community.secop.gov.co/Public/Tendering/ContractNoticePhases/View?PPI=CO1.PPI.16736668&amp;isFromPublicArea=True&amp;isModal=False" TargetMode="External"/><Relationship Id="rId765" Type="http://schemas.openxmlformats.org/officeDocument/2006/relationships/hyperlink" Target="https://community.secop.gov.co/Public/Tendering/ContractNoticePhases/View?PPI=CO1.PPI.16833810&amp;isFromPublicArea=True&amp;isModal=False" TargetMode="External"/><Relationship Id="rId972" Type="http://schemas.openxmlformats.org/officeDocument/2006/relationships/hyperlink" Target="https://community.secop.gov.co/Public/Tendering/ContractNoticePhases/View?PPI=CO1.PPI.16932936&amp;isFromPublicArea=True&amp;isModal=False" TargetMode="External"/><Relationship Id="rId1188" Type="http://schemas.openxmlformats.org/officeDocument/2006/relationships/hyperlink" Target="https://community.secop.gov.co/Public/Tendering/ContractNoticePhases/View?PPI=CO1.PPI.17116401&amp;isFromPublicArea=True&amp;isModal=False" TargetMode="External"/><Relationship Id="rId1395" Type="http://schemas.openxmlformats.org/officeDocument/2006/relationships/hyperlink" Target="https://community.secop.gov.co/Public/Tendering/ContractNoticePhases/View?PPI=CO1.PPI.17218361&amp;isFromPublicArea=True&amp;isModal=False" TargetMode="External"/><Relationship Id="rId1409" Type="http://schemas.openxmlformats.org/officeDocument/2006/relationships/hyperlink" Target="https://community.secop.gov.co/Public/Tendering/ContractNoticePhases/View?PPI=CO1.PPI.17242908&amp;isFromPublicArea=True&amp;isModal=False" TargetMode="External"/><Relationship Id="rId1616" Type="http://schemas.openxmlformats.org/officeDocument/2006/relationships/hyperlink" Target="https://community.secop.gov.co/Public/Tendering/ContractNoticePhases/View?PPI=CO1.PPI.17361932&amp;isFromPublicArea=True&amp;isModal=False" TargetMode="External"/><Relationship Id="rId197" Type="http://schemas.openxmlformats.org/officeDocument/2006/relationships/hyperlink" Target="https://community.secop.gov.co/Public/Tendering/ContractNoticePhases/View?PPI=CO1.PPI.16582104&amp;isFromPublicArea=True&amp;isModal=False" TargetMode="External"/><Relationship Id="rId418" Type="http://schemas.openxmlformats.org/officeDocument/2006/relationships/hyperlink" Target="https://community.secop.gov.co/Public/Tendering/ContractNoticePhases/View?PPI=CO1.PPI.16689834&amp;isFromPublicArea=True&amp;isModal=False" TargetMode="External"/><Relationship Id="rId625" Type="http://schemas.openxmlformats.org/officeDocument/2006/relationships/hyperlink" Target="https://community.secop.gov.co/Public/Tendering/ContractNoticePhases/View?PPI=CO1.PPI.16793106&amp;isFromPublicArea=True&amp;isModal=False" TargetMode="External"/><Relationship Id="rId832" Type="http://schemas.openxmlformats.org/officeDocument/2006/relationships/hyperlink" Target="https://community.secop.gov.co/Public/Tendering/ContractNoticePhases/View?PPI=CO1.PPI.16845440&amp;isFromPublicArea=True&amp;isModal=False" TargetMode="External"/><Relationship Id="rId1048" Type="http://schemas.openxmlformats.org/officeDocument/2006/relationships/hyperlink" Target="https://community.secop.gov.co/Public/Tendering/ContractNoticePhases/View?PPI=CO1.PPI.16987356&amp;isFromPublicArea=True&amp;isModal=False" TargetMode="External"/><Relationship Id="rId1255" Type="http://schemas.openxmlformats.org/officeDocument/2006/relationships/hyperlink" Target="https://community.secop.gov.co/Public/Tendering/ContractNoticePhases/View?PPI=CO1.PPI.17139172&amp;isFromPublicArea=True&amp;isModal=False" TargetMode="External"/><Relationship Id="rId1462" Type="http://schemas.openxmlformats.org/officeDocument/2006/relationships/hyperlink" Target="https://community.secop.gov.co/Public/Tendering/ContractNoticePhases/View?PPI=CO1.PPI.17260138&amp;isFromPublicArea=True&amp;isModal=False" TargetMode="External"/><Relationship Id="rId264" Type="http://schemas.openxmlformats.org/officeDocument/2006/relationships/hyperlink" Target="https://community.secop.gov.co/Public/Tendering/ContractNoticePhases/View?PPI=CO1.PPI.16638360&amp;isFromPublicArea=True&amp;isModal=False" TargetMode="External"/><Relationship Id="rId471" Type="http://schemas.openxmlformats.org/officeDocument/2006/relationships/hyperlink" Target="https://community.secop.gov.co/Public/Tendering/ContractNoticePhases/View?PPI=CO1.PPI.16700367&amp;isFromPublicArea=True&amp;isModal=False" TargetMode="External"/><Relationship Id="rId1115" Type="http://schemas.openxmlformats.org/officeDocument/2006/relationships/hyperlink" Target="https://community.secop.gov.co/Public/Tendering/ContractNoticePhases/View?PPI=CO1.PPI.17066331&amp;isFromPublicArea=True&amp;isModal=False" TargetMode="External"/><Relationship Id="rId1322" Type="http://schemas.openxmlformats.org/officeDocument/2006/relationships/hyperlink" Target="https://community.secop.gov.co/Public/Tendering/ContractNoticePhases/View?PPI=CO1.PPI.17179841&amp;isFromPublicArea=True&amp;isModal=False" TargetMode="External"/><Relationship Id="rId59" Type="http://schemas.openxmlformats.org/officeDocument/2006/relationships/hyperlink" Target="https://community.secop.gov.co/Public/Tendering/ContractNoticePhases/View?PPI=CO1.PPI.16553967&amp;isFromPublicArea=True&amp;isModal=False" TargetMode="External"/><Relationship Id="rId124" Type="http://schemas.openxmlformats.org/officeDocument/2006/relationships/hyperlink" Target="https://community.secop.gov.co/Public/Tendering/ContractNoticePhases/View?PPI=CO1.PPI.16557165&amp;isFromPublicArea=True&amp;isModal=False" TargetMode="External"/><Relationship Id="rId569" Type="http://schemas.openxmlformats.org/officeDocument/2006/relationships/hyperlink" Target="https://community.secop.gov.co/Public/Tendering/ContractNoticePhases/View?PPI=CO1.PPI.16739170&amp;isFromPublicArea=True&amp;isModal=False" TargetMode="External"/><Relationship Id="rId776" Type="http://schemas.openxmlformats.org/officeDocument/2006/relationships/hyperlink" Target="https://community.secop.gov.co/Public/Tendering/ContractNoticePhases/View?PPI=CO1.PPI.16828543&amp;isFromPublicArea=True&amp;isModal=False" TargetMode="External"/><Relationship Id="rId983" Type="http://schemas.openxmlformats.org/officeDocument/2006/relationships/hyperlink" Target="https://community.secop.gov.co/Public/Tendering/ContractNoticePhases/View?PPI=CO1.PPI.16923059&amp;isFromPublicArea=True&amp;isModal=False" TargetMode="External"/><Relationship Id="rId1199" Type="http://schemas.openxmlformats.org/officeDocument/2006/relationships/hyperlink" Target="https://community.secop.gov.co/Public/Tendering/ContractNoticePhases/View?PPI=CO1.PPI.17121038&amp;isFromPublicArea=True&amp;isModal=False" TargetMode="External"/><Relationship Id="rId1627" Type="http://schemas.openxmlformats.org/officeDocument/2006/relationships/hyperlink" Target="https://community.secop.gov.co/Public/Tendering/ContractNoticePhases/View?PPI=CO1.PPI.17363170&amp;isFromPublicArea=True&amp;isModal=False" TargetMode="External"/><Relationship Id="rId331" Type="http://schemas.openxmlformats.org/officeDocument/2006/relationships/hyperlink" Target="https://community.secop.gov.co/Public/Tendering/ContractNoticePhases/View?PPI=CO1.PPI.16659015&amp;isFromPublicArea=True&amp;isModal=False" TargetMode="External"/><Relationship Id="rId429" Type="http://schemas.openxmlformats.org/officeDocument/2006/relationships/hyperlink" Target="https://community.secop.gov.co/Public/Tendering/ContractNoticePhases/View?PPI=CO1.PPI.16699382&amp;isFromPublicArea=True&amp;isModal=False" TargetMode="External"/><Relationship Id="rId636" Type="http://schemas.openxmlformats.org/officeDocument/2006/relationships/hyperlink" Target="https://community.secop.gov.co/Public/Tendering/ContractNoticePhases/View?PPI=CO1.PPI.16788288&amp;isFromPublicArea=True&amp;isModal=False" TargetMode="External"/><Relationship Id="rId1059" Type="http://schemas.openxmlformats.org/officeDocument/2006/relationships/hyperlink" Target="https://community.secop.gov.co/Public/Tendering/ContractNoticePhases/View?PPI=CO1.PPI.16960960&amp;isFromPublicArea=True&amp;isModal=False" TargetMode="External"/><Relationship Id="rId1266" Type="http://schemas.openxmlformats.org/officeDocument/2006/relationships/hyperlink" Target="https://community.secop.gov.co/Public/Tendering/ContractNoticePhases/View?PPI=CO1.PPI.17143230&amp;isFromPublicArea=True&amp;isModal=False" TargetMode="External"/><Relationship Id="rId1473" Type="http://schemas.openxmlformats.org/officeDocument/2006/relationships/hyperlink" Target="https://community.secop.gov.co/Public/Tendering/ContractNoticePhases/View?PPI=CO1.PPI.17272144&amp;isFromPublicArea=True&amp;isModal=False" TargetMode="External"/><Relationship Id="rId843" Type="http://schemas.openxmlformats.org/officeDocument/2006/relationships/hyperlink" Target="https://community.secop.gov.co/Public/Tendering/ContractNoticePhases/View?PPI=CO1.PPI.16851066&amp;isFromPublicArea=True&amp;isModal=False" TargetMode="External"/><Relationship Id="rId1126" Type="http://schemas.openxmlformats.org/officeDocument/2006/relationships/hyperlink" Target="https://community.secop.gov.co/Public/Tendering/ContractNoticePhases/View?PPI=CO1.PPI.17073683&amp;isFromPublicArea=True&amp;isModal=False" TargetMode="External"/><Relationship Id="rId275" Type="http://schemas.openxmlformats.org/officeDocument/2006/relationships/hyperlink" Target="https://community.secop.gov.co/Public/Tendering/ContractNoticePhases/View?PPI=CO1.PPI.16639185&amp;isFromPublicArea=True&amp;isModal=False" TargetMode="External"/><Relationship Id="rId482" Type="http://schemas.openxmlformats.org/officeDocument/2006/relationships/hyperlink" Target="https://community.secop.gov.co/Public/Tendering/ContractNoticePhases/View?PPI=CO1.PPI.16709010&amp;isFromPublicArea=True&amp;isModal=False" TargetMode="External"/><Relationship Id="rId703" Type="http://schemas.openxmlformats.org/officeDocument/2006/relationships/hyperlink" Target="https://community.secop.gov.co/Public/Tendering/ContractNoticePhases/View?PPI=CO1.PPI.16808677&amp;isFromPublicArea=True&amp;isModal=False" TargetMode="External"/><Relationship Id="rId910" Type="http://schemas.openxmlformats.org/officeDocument/2006/relationships/hyperlink" Target="https://community.secop.gov.co/Public/Tendering/ContractNoticePhases/View?PPI=CO1.PPI.16887620&amp;isFromPublicArea=True&amp;isModal=False" TargetMode="External"/><Relationship Id="rId1333" Type="http://schemas.openxmlformats.org/officeDocument/2006/relationships/hyperlink" Target="https://community.secop.gov.co/Public/Tendering/ContractNoticePhases/View?PPI=CO1.PPI.17191907&amp;isFromPublicArea=True&amp;isModal=False" TargetMode="External"/><Relationship Id="rId1540" Type="http://schemas.openxmlformats.org/officeDocument/2006/relationships/hyperlink" Target="https://community.secop.gov.co/Public/Tendering/ContractNoticePhases/View?PPI=CO1.PPI.17304412&amp;isFromPublicArea=True&amp;isModal=False" TargetMode="External"/><Relationship Id="rId1638" Type="http://schemas.openxmlformats.org/officeDocument/2006/relationships/hyperlink" Target="https://community.secop.gov.co/Public/Tendering/ContractNoticePhases/View?PPI=CO1.PPI.17742884&amp;isFromPublicArea=True&amp;isModal=False" TargetMode="External"/><Relationship Id="rId135" Type="http://schemas.openxmlformats.org/officeDocument/2006/relationships/hyperlink" Target="https://community.secop.gov.co/Public/Tendering/ContractNoticePhases/View?PPI=CO1.PPI.16562874&amp;isFromPublicArea=True&amp;isModal=False" TargetMode="External"/><Relationship Id="rId342" Type="http://schemas.openxmlformats.org/officeDocument/2006/relationships/hyperlink" Target="https://community.secop.gov.co/Public/Tendering/ContractNoticePhases/View?PPI=CO1.PPI.16670509&amp;isFromPublicArea=True&amp;isModal=False" TargetMode="External"/><Relationship Id="rId787" Type="http://schemas.openxmlformats.org/officeDocument/2006/relationships/hyperlink" Target="https://community.secop.gov.co/Public/Tendering/ContractNoticePhases/View?PPI=CO1.PPI.16829856&amp;isFromPublicArea=True&amp;isModal=False" TargetMode="External"/><Relationship Id="rId994" Type="http://schemas.openxmlformats.org/officeDocument/2006/relationships/hyperlink" Target="https://community.secop.gov.co/Public/Tendering/ContractNoticePhases/View?PPI=CO1.PPI.16933563&amp;isFromPublicArea=True&amp;isModal=False" TargetMode="External"/><Relationship Id="rId1400" Type="http://schemas.openxmlformats.org/officeDocument/2006/relationships/hyperlink" Target="https://community.secop.gov.co/Public/Tendering/ContractNoticePhases/View?PPI=CO1.PPI.17218765&amp;isFromPublicArea=True&amp;isModal=False" TargetMode="External"/><Relationship Id="rId202" Type="http://schemas.openxmlformats.org/officeDocument/2006/relationships/hyperlink" Target="https://community.secop.gov.co/Public/Tendering/ContractNoticePhases/View?PPI=CO1.PPI.16584392&amp;isFromPublicArea=True&amp;isModal=False" TargetMode="External"/><Relationship Id="rId647" Type="http://schemas.openxmlformats.org/officeDocument/2006/relationships/hyperlink" Target="https://community.secop.gov.co/Public/Tendering/ContractNoticePhases/View?PPI=CO1.PPI.16794458&amp;isFromPublicArea=True&amp;isModal=False" TargetMode="External"/><Relationship Id="rId854" Type="http://schemas.openxmlformats.org/officeDocument/2006/relationships/hyperlink" Target="https://community.secop.gov.co/Public/Tendering/ContractNoticePhases/View?PPI=CO1.PPI.16854321&amp;isFromPublicArea=True&amp;isModal=False" TargetMode="External"/><Relationship Id="rId1277" Type="http://schemas.openxmlformats.org/officeDocument/2006/relationships/hyperlink" Target="https://community.secop.gov.co/Public/Tendering/ContractNoticePhases/View?PPI=CO1.PPI.17162318&amp;isFromPublicArea=True&amp;isModal=False" TargetMode="External"/><Relationship Id="rId1484" Type="http://schemas.openxmlformats.org/officeDocument/2006/relationships/hyperlink" Target="https://community.secop.gov.co/Public/Tendering/ContractNoticePhases/View?PPI=CO1.PPI.17285270&amp;isFromPublicArea=True&amp;isModal=False" TargetMode="External"/><Relationship Id="rId286" Type="http://schemas.openxmlformats.org/officeDocument/2006/relationships/hyperlink" Target="https://community.secop.gov.co/Public/Tendering/ContractNoticePhases/View?PPI=CO1.PPI.16642903&amp;isFromPublicArea=True&amp;isModal=False" TargetMode="External"/><Relationship Id="rId493" Type="http://schemas.openxmlformats.org/officeDocument/2006/relationships/hyperlink" Target="https://community.secop.gov.co/Public/Tendering/ContractNoticePhases/View?PPI=CO1.PPI.16706421&amp;isFromPublicArea=True&amp;isModal=False" TargetMode="External"/><Relationship Id="rId507" Type="http://schemas.openxmlformats.org/officeDocument/2006/relationships/hyperlink" Target="https://community.secop.gov.co/Public/Tendering/ContractNoticePhases/View?PPI=CO1.PPI.16709154&amp;isFromPublicArea=True&amp;isModal=False" TargetMode="External"/><Relationship Id="rId714" Type="http://schemas.openxmlformats.org/officeDocument/2006/relationships/hyperlink" Target="https://community.secop.gov.co/Public/Tendering/ContractNoticePhases/View?PPI=CO1.PPI.16805520&amp;isFromPublicArea=True&amp;isModal=False" TargetMode="External"/><Relationship Id="rId921" Type="http://schemas.openxmlformats.org/officeDocument/2006/relationships/hyperlink" Target="https://community.secop.gov.co/Public/Tendering/ContractNoticePhases/View?PPI=CO1.PPI.16884114&amp;isFromPublicArea=True&amp;isModal=False" TargetMode="External"/><Relationship Id="rId1137" Type="http://schemas.openxmlformats.org/officeDocument/2006/relationships/hyperlink" Target="https://www.secop.gov.co/CO1ContractsManagement/Tendering/ProcurementContractEdit/Update?ProfileName=CCE-16-Servicios_profesionales_gestion&amp;PPI=CO1.PPI.17073117&amp;DocUniqueName=ContratoDeCompra&amp;DocTypeName=NextWay.Entities.Marketplace.Tendering.ProcurementContract&amp;ProfileVersion=5&amp;DocUniqueIdentifier=CO1.PCCNTR.3392460" TargetMode="External"/><Relationship Id="rId1344" Type="http://schemas.openxmlformats.org/officeDocument/2006/relationships/hyperlink" Target="https://community.secop.gov.co/Public/Tendering/ContractNoticePhases/View?PPI=CO1.PPI.17197348&amp;isFromPublicArea=True&amp;isModal=False" TargetMode="External"/><Relationship Id="rId1551" Type="http://schemas.openxmlformats.org/officeDocument/2006/relationships/hyperlink" Target="https://community.secop.gov.co/Public/Tendering/ContractNoticePhases/View?PPI=CO1.PPI.17325858&amp;isFromPublicArea=True&amp;isModal=False" TargetMode="External"/><Relationship Id="rId50" Type="http://schemas.openxmlformats.org/officeDocument/2006/relationships/hyperlink" Target="https://community.secop.gov.co/Public/Tendering/ContractNoticePhases/View?PPI=CO1.PPI.16552110&amp;isFromPublicArea=True&amp;isModal=False" TargetMode="External"/><Relationship Id="rId146" Type="http://schemas.openxmlformats.org/officeDocument/2006/relationships/hyperlink" Target="https://community.secop.gov.co/Public/Tendering/ContractNoticePhases/View?PPI=CO1.PPI.16567806&amp;isFromPublicArea=True&amp;isModal=False" TargetMode="External"/><Relationship Id="rId353" Type="http://schemas.openxmlformats.org/officeDocument/2006/relationships/hyperlink" Target="https://community.secop.gov.co/Public/Tendering/ContractNoticePhases/View?PPI=CO1.PPI.16664072&amp;isFromPublicArea=True&amp;isModal=False" TargetMode="External"/><Relationship Id="rId560" Type="http://schemas.openxmlformats.org/officeDocument/2006/relationships/hyperlink" Target="https://community.secop.gov.co/Public/Tendering/ContractNoticePhases/View?PPI=CO1.PPI.16735988&amp;isFromPublicArea=True&amp;isModal=False" TargetMode="External"/><Relationship Id="rId798" Type="http://schemas.openxmlformats.org/officeDocument/2006/relationships/hyperlink" Target="https://community.secop.gov.co/Public/Tendering/ContractNoticePhases/View?PPI=CO1.PPI.16841560&amp;isFromPublicArea=True&amp;isModal=False" TargetMode="External"/><Relationship Id="rId1190" Type="http://schemas.openxmlformats.org/officeDocument/2006/relationships/hyperlink" Target="https://community.secop.gov.co/Public/Tendering/ContractNoticePhases/View?PPI=CO1.PPI.17115933&amp;isFromPublicArea=True&amp;isModal=False" TargetMode="External"/><Relationship Id="rId1204" Type="http://schemas.openxmlformats.org/officeDocument/2006/relationships/hyperlink" Target="https://community.secop.gov.co/Public/Tendering/ContractNoticePhases/View?PPI=CO1.PPI.17123635&amp;isFromPublicArea=True&amp;isModal=False" TargetMode="External"/><Relationship Id="rId1411" Type="http://schemas.openxmlformats.org/officeDocument/2006/relationships/hyperlink" Target="https://community.secop.gov.co/Public/Tendering/ContractNoticePhases/View?PPI=CO1.PPI.17242223&amp;isFromPublicArea=True&amp;isModal=False" TargetMode="External"/><Relationship Id="rId213" Type="http://schemas.openxmlformats.org/officeDocument/2006/relationships/hyperlink" Target="https://community.secop.gov.co/Public/Tendering/ContractNoticePhases/View?PPI=CO1.PPI.16587907&amp;isFromPublicArea=True&amp;isModal=False" TargetMode="External"/><Relationship Id="rId420" Type="http://schemas.openxmlformats.org/officeDocument/2006/relationships/hyperlink" Target="https://community.secop.gov.co/Public/Tendering/ContractNoticePhases/View?PPI=CO1.PPI.16691526&amp;isFromPublicArea=True&amp;isModal=False" TargetMode="External"/><Relationship Id="rId658" Type="http://schemas.openxmlformats.org/officeDocument/2006/relationships/hyperlink" Target="https://community.secop.gov.co/Public/Tendering/ContractNoticePhases/View?PPI=CO1.PPI.16788452&amp;isFromPublicArea=True&amp;isModal=False" TargetMode="External"/><Relationship Id="rId865" Type="http://schemas.openxmlformats.org/officeDocument/2006/relationships/hyperlink" Target="https://community.secop.gov.co/Public/Tendering/ContractNoticePhases/View?PPI=CO1.PPI.16864098&amp;isFromPublicArea=True&amp;isModal=False" TargetMode="External"/><Relationship Id="rId1050" Type="http://schemas.openxmlformats.org/officeDocument/2006/relationships/hyperlink" Target="https://community.secop.gov.co/Public/Tendering/ContractNoticePhases/View?PPI=CO1.PPI.16989428&amp;isFromPublicArea=True&amp;isModal=False" TargetMode="External"/><Relationship Id="rId1288" Type="http://schemas.openxmlformats.org/officeDocument/2006/relationships/hyperlink" Target="https://community.secop.gov.co/Public/Tendering/ContractNoticePhases/View?PPI=CO1.PPI.17157005&amp;isFromPublicArea=True&amp;isModal=False" TargetMode="External"/><Relationship Id="rId1495" Type="http://schemas.openxmlformats.org/officeDocument/2006/relationships/hyperlink" Target="https://community.secop.gov.co/Public/Tendering/ContractNoticePhases/View?PPI=CO1.PPI.17284529&amp;isFromPublicArea=True&amp;isModal=False" TargetMode="External"/><Relationship Id="rId1509" Type="http://schemas.openxmlformats.org/officeDocument/2006/relationships/hyperlink" Target="https://community.secop.gov.co/Public/Tendering/ContractNoticePhases/View?PPI=CO1.PPI.17293409&amp;isFromPublicArea=True&amp;isModal=False" TargetMode="External"/><Relationship Id="rId297" Type="http://schemas.openxmlformats.org/officeDocument/2006/relationships/hyperlink" Target="https://community.secop.gov.co/Public/Tendering/ContractNoticePhases/View?PPI=CO1.PPI.16645566&amp;isFromPublicArea=True&amp;isModal=False" TargetMode="External"/><Relationship Id="rId518" Type="http://schemas.openxmlformats.org/officeDocument/2006/relationships/hyperlink" Target="https://community.secop.gov.co/Public/Tendering/ContractNoticePhases/View?PPI=CO1.PPI.16720797&amp;isFromPublicArea=True&amp;isModal=False" TargetMode="External"/><Relationship Id="rId725" Type="http://schemas.openxmlformats.org/officeDocument/2006/relationships/hyperlink" Target="https://community.secop.gov.co/Public/Tendering/ContractNoticePhases/View?PPI=CO1.PPI.16807535&amp;isFromPublicArea=True&amp;isModal=False" TargetMode="External"/><Relationship Id="rId932" Type="http://schemas.openxmlformats.org/officeDocument/2006/relationships/hyperlink" Target="https://community.secop.gov.co/Public/Tendering/ContractNoticePhases/View?PPI=CO1.PPI.16886254&amp;isFromPublicArea=True&amp;isModal=False" TargetMode="External"/><Relationship Id="rId1148" Type="http://schemas.openxmlformats.org/officeDocument/2006/relationships/hyperlink" Target="https://community.secop.gov.co/Public/Tendering/ContractNoticePhases/View?PPI=CO1.PPI.17076641&amp;isFromPublicArea=True&amp;isModal=False" TargetMode="External"/><Relationship Id="rId1355" Type="http://schemas.openxmlformats.org/officeDocument/2006/relationships/hyperlink" Target="https://community.secop.gov.co/Public/Tendering/ContractNoticePhases/View?PPI=CO1.PPI.17212873&amp;isFromPublicArea=True&amp;isModal=False" TargetMode="External"/><Relationship Id="rId1562" Type="http://schemas.openxmlformats.org/officeDocument/2006/relationships/hyperlink" Target="https://community.secop.gov.co/Public/Tendering/ContractNoticePhases/View?PPI=CO1.PPI.17329807&amp;isFromPublicArea=True&amp;isModal=False" TargetMode="External"/><Relationship Id="rId157" Type="http://schemas.openxmlformats.org/officeDocument/2006/relationships/hyperlink" Target="https://community.secop.gov.co/Public/Tendering/ContractNoticePhases/View?PPI=CO1.PPI.16568251&amp;isFromPublicArea=True&amp;isModal=False" TargetMode="External"/><Relationship Id="rId364" Type="http://schemas.openxmlformats.org/officeDocument/2006/relationships/hyperlink" Target="https://community.secop.gov.co/Public/Tendering/ContractNoticePhases/View?PPI=CO1.PPI.16663348&amp;isFromPublicArea=True&amp;isModal=False" TargetMode="External"/><Relationship Id="rId1008" Type="http://schemas.openxmlformats.org/officeDocument/2006/relationships/hyperlink" Target="https://community.secop.gov.co/Public/Tendering/ContractNoticePhases/View?PPI=CO1.PPI.16927951&amp;isFromPublicArea=True&amp;isModal=False" TargetMode="External"/><Relationship Id="rId1215" Type="http://schemas.openxmlformats.org/officeDocument/2006/relationships/hyperlink" Target="https://community.secop.gov.co/Public/Tendering/ContractNoticePhases/View?PPI=CO1.PPI.17129417&amp;isFromPublicArea=True&amp;isModal=False" TargetMode="External"/><Relationship Id="rId1422" Type="http://schemas.openxmlformats.org/officeDocument/2006/relationships/hyperlink" Target="https://community.secop.gov.co/Public/Tendering/ContractNoticePhases/View?PPI=CO1.PPI.17231783&amp;isFromPublicArea=True&amp;isModal=False" TargetMode="External"/><Relationship Id="rId61" Type="http://schemas.openxmlformats.org/officeDocument/2006/relationships/hyperlink" Target="https://community.secop.gov.co/Public/Tendering/ContractNoticePhases/View?PPI=CO1.PPI.16555331&amp;isFromPublicArea=True&amp;isModal=False" TargetMode="External"/><Relationship Id="rId571" Type="http://schemas.openxmlformats.org/officeDocument/2006/relationships/hyperlink" Target="https://community.secop.gov.co/Public/Tendering/ContractNoticePhases/View?PPI=CO1.PPI.16739928&amp;isFromPublicArea=True&amp;isModal=False" TargetMode="External"/><Relationship Id="rId669" Type="http://schemas.openxmlformats.org/officeDocument/2006/relationships/hyperlink" Target="https://community.secop.gov.co/Public/Tendering/ContractNoticePhases/View?PPI=CO1.PPI.16795402&amp;isFromPublicArea=True&amp;isModal=False" TargetMode="External"/><Relationship Id="rId876" Type="http://schemas.openxmlformats.org/officeDocument/2006/relationships/hyperlink" Target="https://community.secop.gov.co/Public/Tendering/ContractNoticePhases/View?PPI=CO1.PPI.16868844&amp;isFromPublicArea=True&amp;isModal=False" TargetMode="External"/><Relationship Id="rId1299" Type="http://schemas.openxmlformats.org/officeDocument/2006/relationships/hyperlink" Target="https://community.secop.gov.co/Public/Tendering/ContractNoticePhases/View?PPI=CO1.PPI.17164477&amp;isFromPublicArea=True&amp;isModal=False" TargetMode="External"/><Relationship Id="rId19" Type="http://schemas.openxmlformats.org/officeDocument/2006/relationships/hyperlink" Target="https://community.secop.gov.co/Public/Tendering/ContractNoticePhases/View?PPI=CO1.PPI.16536749&amp;isFromPublicArea=True&amp;isModal=False" TargetMode="External"/><Relationship Id="rId224" Type="http://schemas.openxmlformats.org/officeDocument/2006/relationships/hyperlink" Target="https://community.secop.gov.co/Public/Tendering/ContractNoticePhases/View?PPI=CO1.PPI.16590668&amp;isFromPublicArea=True&amp;isModal=False" TargetMode="External"/><Relationship Id="rId431" Type="http://schemas.openxmlformats.org/officeDocument/2006/relationships/hyperlink" Target="https://community.secop.gov.co/Public/Tendering/ContractNoticePhases/View?PPI=CO1.PPI.16693165&amp;isFromPublicArea=True&amp;isModal=False" TargetMode="External"/><Relationship Id="rId529" Type="http://schemas.openxmlformats.org/officeDocument/2006/relationships/hyperlink" Target="https://community.secop.gov.co/Public/Tendering/ContractNoticePhases/View?PPI=CO1.PPI.16723612&amp;isFromPublicArea=True&amp;isModal=False" TargetMode="External"/><Relationship Id="rId736" Type="http://schemas.openxmlformats.org/officeDocument/2006/relationships/hyperlink" Target="https://community.secop.gov.co/Public/Tendering/ContractNoticePhases/View?PPI=CO1.PPI.16811665&amp;isFromPublicArea=True&amp;isModal=False" TargetMode="External"/><Relationship Id="rId1061" Type="http://schemas.openxmlformats.org/officeDocument/2006/relationships/hyperlink" Target="https://community.secop.gov.co/Public/Tendering/ContractNoticePhases/View?PPI=CO1.PPI.16961988&amp;isFromPublicArea=True&amp;isModal=False" TargetMode="External"/><Relationship Id="rId1159" Type="http://schemas.openxmlformats.org/officeDocument/2006/relationships/hyperlink" Target="https://community.secop.gov.co/Public/Tendering/ContractNoticePhases/View?PPI=CO1.PPI.17075715&amp;isFromPublicArea=True&amp;isModal=False" TargetMode="External"/><Relationship Id="rId1366" Type="http://schemas.openxmlformats.org/officeDocument/2006/relationships/hyperlink" Target="https://community.secop.gov.co/Public/Tendering/ContractNoticePhases/View?PPI=CO1.PPI.17213835&amp;isFromPublicArea=True&amp;isModal=False" TargetMode="External"/><Relationship Id="rId168" Type="http://schemas.openxmlformats.org/officeDocument/2006/relationships/hyperlink" Target="https://community.secop.gov.co/Public/Tendering/ContractNoticePhases/View?PPI=CO1.PPI.16571282&amp;isFromPublicArea=True&amp;isModal=False" TargetMode="External"/><Relationship Id="rId943" Type="http://schemas.openxmlformats.org/officeDocument/2006/relationships/hyperlink" Target="https://community.secop.gov.co/Public/Tendering/ContractNoticePhases/View?PPI=CO1.PPI.16889482&amp;isFromPublicArea=True&amp;isModal=False" TargetMode="External"/><Relationship Id="rId1019" Type="http://schemas.openxmlformats.org/officeDocument/2006/relationships/hyperlink" Target="https://community.secop.gov.co/Public/Tendering/ContractNoticePhases/View?PPI=CO1.PPI.16934784&amp;isFromPublicArea=True&amp;isModal=False" TargetMode="External"/><Relationship Id="rId1573" Type="http://schemas.openxmlformats.org/officeDocument/2006/relationships/hyperlink" Target="https://community.secop.gov.co/Public/Tendering/ContractNoticePhases/View?PPI=CO1.PPI.17349913&amp;isFromPublicArea=True&amp;isModal=False" TargetMode="External"/><Relationship Id="rId72" Type="http://schemas.openxmlformats.org/officeDocument/2006/relationships/hyperlink" Target="https://community.secop.gov.co/Public/Tendering/ContractNoticePhases/View?PPI=CO1.PPI.16550959&amp;isFromPublicArea=True&amp;isModal=False" TargetMode="External"/><Relationship Id="rId375" Type="http://schemas.openxmlformats.org/officeDocument/2006/relationships/hyperlink" Target="https://community.secop.gov.co/Public/Tendering/ContractNoticePhases/View?PPI=CO1.PPI.16673046&amp;isFromPublicArea=True&amp;isModal=False" TargetMode="External"/><Relationship Id="rId582" Type="http://schemas.openxmlformats.org/officeDocument/2006/relationships/hyperlink" Target="https://community.secop.gov.co/Public/Tendering/ContractNoticePhases/View?PPI=CO1.PPI.16743561&amp;isFromPublicArea=True&amp;isModal=False" TargetMode="External"/><Relationship Id="rId803" Type="http://schemas.openxmlformats.org/officeDocument/2006/relationships/hyperlink" Target="https://community.secop.gov.co/Public/Tendering/ContractNoticePhases/View?PPI=CO1.PPI.16844837&amp;isFromPublicArea=True&amp;isModal=False" TargetMode="External"/><Relationship Id="rId1226" Type="http://schemas.openxmlformats.org/officeDocument/2006/relationships/hyperlink" Target="https://community.secop.gov.co/Public/Tendering/ContractNoticePhases/View?PPI=CO1.PPI.17132457&amp;isFromPublicArea=True&amp;isModal=False" TargetMode="External"/><Relationship Id="rId1433" Type="http://schemas.openxmlformats.org/officeDocument/2006/relationships/hyperlink" Target="https://community.secop.gov.co/Public/Tendering/ContractNoticePhases/View?PPI=CO1.PPI.17250451&amp;isFromPublicArea=True&amp;isModal=False" TargetMode="External"/><Relationship Id="rId1640" Type="http://schemas.openxmlformats.org/officeDocument/2006/relationships/hyperlink" Target="https://community.secop.gov.co/Public/Tendering/ContractNoticePhases/View?PPI=CO1.PPI.17659248&amp;isFromPublicArea=True&amp;isModal=False" TargetMode="External"/><Relationship Id="rId3" Type="http://schemas.openxmlformats.org/officeDocument/2006/relationships/hyperlink" Target="https://community.secop.gov.co/Public/Tendering/ContractNoticePhases/View?PPI=CO1.PPI.16527519&amp;isFromPublicArea=True&amp;isModal=False" TargetMode="External"/><Relationship Id="rId235" Type="http://schemas.openxmlformats.org/officeDocument/2006/relationships/hyperlink" Target="https://community.secop.gov.co/Public/Tendering/ContractNoticePhases/View?PPI=CO1.PPI.16624241&amp;isFromPublicArea=True&amp;isModal=False" TargetMode="External"/><Relationship Id="rId442" Type="http://schemas.openxmlformats.org/officeDocument/2006/relationships/hyperlink" Target="https://community.secop.gov.co/Public/Tendering/ContractNoticePhases/View?PPI=CO1.PPI.16694088&amp;isFromPublicArea=True&amp;isModal=False" TargetMode="External"/><Relationship Id="rId887" Type="http://schemas.openxmlformats.org/officeDocument/2006/relationships/hyperlink" Target="https://community.secop.gov.co/Public/Tendering/ContractNoticePhases/View?PPI=CO1.PPI.16887460&amp;isFromPublicArea=True&amp;isModal=False" TargetMode="External"/><Relationship Id="rId1072" Type="http://schemas.openxmlformats.org/officeDocument/2006/relationships/hyperlink" Target="https://community.secop.gov.co/Public/Tendering/ContractNoticePhases/View?PPI=CO1.PPI.16974383&amp;isFromPublicArea=True&amp;isModal=False" TargetMode="External"/><Relationship Id="rId1500" Type="http://schemas.openxmlformats.org/officeDocument/2006/relationships/hyperlink" Target="https://community.secop.gov.co/Public/Tendering/ContractNoticePhases/View?PPI=CO1.PPI.17286001&amp;isFromPublicArea=True&amp;isModal=False" TargetMode="External"/><Relationship Id="rId302" Type="http://schemas.openxmlformats.org/officeDocument/2006/relationships/hyperlink" Target="https://community.secop.gov.co/Public/Tendering/ContractNoticePhases/View?PPI=CO1.PPI.16645221&amp;isFromPublicArea=True&amp;isModal=False" TargetMode="External"/><Relationship Id="rId747" Type="http://schemas.openxmlformats.org/officeDocument/2006/relationships/hyperlink" Target="https://community.secop.gov.co/Public/Tendering/ContractNoticePhases/View?PPI=CO1.PPI.16814426&amp;isFromPublicArea=True&amp;isModal=False" TargetMode="External"/><Relationship Id="rId954" Type="http://schemas.openxmlformats.org/officeDocument/2006/relationships/hyperlink" Target="https://community.secop.gov.co/Public/Tendering/ContractNoticePhases/View?PPI=CO1.PPI.16926551&amp;isFromPublicArea=True&amp;isModal=False" TargetMode="External"/><Relationship Id="rId1377" Type="http://schemas.openxmlformats.org/officeDocument/2006/relationships/hyperlink" Target="https://community.secop.gov.co/Public/Tendering/ContractNoticePhases/View?PPI=CO1.PPI.17225076&amp;isFromPublicArea=True&amp;isModal=False" TargetMode="External"/><Relationship Id="rId1584" Type="http://schemas.openxmlformats.org/officeDocument/2006/relationships/hyperlink" Target="https://community.secop.gov.co/Public/Tendering/ContractNoticePhases/View?PPI=CO1.PPI.17348914&amp;isFromPublicArea=True&amp;isModal=False" TargetMode="External"/><Relationship Id="rId83" Type="http://schemas.openxmlformats.org/officeDocument/2006/relationships/hyperlink" Target="https://community.secop.gov.co/Public/Tendering/ContractNoticePhases/View?PPI=CO1.PPI.16553472&amp;isFromPublicArea=True&amp;isModal=False" TargetMode="External"/><Relationship Id="rId179" Type="http://schemas.openxmlformats.org/officeDocument/2006/relationships/hyperlink" Target="https://community.secop.gov.co/Public/Tendering/ContractNoticePhases/View?PPI=CO1.PPI.16570923&amp;isFromPublicArea=True&amp;isModal=False" TargetMode="External"/><Relationship Id="rId386" Type="http://schemas.openxmlformats.org/officeDocument/2006/relationships/hyperlink" Target="https://community.secop.gov.co/Public/Tendering/ContractNoticePhases/View?PPI=CO1.PPI.16668874&amp;isFromPublicArea=True&amp;isModal=False" TargetMode="External"/><Relationship Id="rId593" Type="http://schemas.openxmlformats.org/officeDocument/2006/relationships/hyperlink" Target="https://community.secop.gov.co/Public/Tendering/ContractNoticePhases/View?PPI=CO1.PPI.16742062&amp;isFromPublicArea=True&amp;isModal=False" TargetMode="External"/><Relationship Id="rId607" Type="http://schemas.openxmlformats.org/officeDocument/2006/relationships/hyperlink" Target="https://community.secop.gov.co/Public/Tendering/ContractNoticePhases/View?PPI=CO1.PPI.16743205&amp;isFromPublicArea=True&amp;isModal=False" TargetMode="External"/><Relationship Id="rId814" Type="http://schemas.openxmlformats.org/officeDocument/2006/relationships/hyperlink" Target="https://www.secop.gov.co/CO1ContractsManagement/Tendering/ProcurementContractEdit/Update?ProfileName=CCE-16-Servicios_profesionales_gestion&amp;PPI=CO1.PPI.16855246&amp;DocUniqueName=ContratoDeCompra&amp;DocTypeName=NextWay.Entities.Marketplace.Tendering.ProcurementContract&amp;ProfileVersion=5&amp;DocUniqueIdentifier=CO1.PCCNTR.3293016" TargetMode="External"/><Relationship Id="rId1237" Type="http://schemas.openxmlformats.org/officeDocument/2006/relationships/hyperlink" Target="https://community.secop.gov.co/Public/Tendering/ContractNoticePhases/View?PPI=CO1.PPI.17192025&amp;isFromPublicArea=True&amp;isModal=False" TargetMode="External"/><Relationship Id="rId1444" Type="http://schemas.openxmlformats.org/officeDocument/2006/relationships/hyperlink" Target="https://community.secop.gov.co/Public/Tendering/ContractNoticePhases/View?PPI=CO1.PPI.17255825&amp;isFromPublicArea=True&amp;isModal=False" TargetMode="External"/><Relationship Id="rId246" Type="http://schemas.openxmlformats.org/officeDocument/2006/relationships/hyperlink" Target="https://community.secop.gov.co/Public/Tendering/ContractNoticePhases/View?PPI=CO1.PPI.16628717&amp;isFromPublicArea=True&amp;isModal=False" TargetMode="External"/><Relationship Id="rId453" Type="http://schemas.openxmlformats.org/officeDocument/2006/relationships/hyperlink" Target="https://community.secop.gov.co/Public/Tendering/ContractNoticePhases/View?PPI=CO1.PPI.16697999&amp;isFromPublicArea=True&amp;isModal=False" TargetMode="External"/><Relationship Id="rId660" Type="http://schemas.openxmlformats.org/officeDocument/2006/relationships/hyperlink" Target="https://community.secop.gov.co/Public/Tendering/ContractNoticePhases/View?PPI=CO1.PPI.16790022&amp;isFromPublicArea=True&amp;isModal=False" TargetMode="External"/><Relationship Id="rId898" Type="http://schemas.openxmlformats.org/officeDocument/2006/relationships/hyperlink" Target="https://community.secop.gov.co/Public/Tendering/ContractNoticePhases/View?PPI=CO1.PPI.16884929&amp;isFromPublicArea=True&amp;isModal=False" TargetMode="External"/><Relationship Id="rId1083" Type="http://schemas.openxmlformats.org/officeDocument/2006/relationships/hyperlink" Target="https://community.secop.gov.co/Public/Tendering/ContractNoticePhases/View?PPI=CO1.PPI.16981080&amp;isFromPublicArea=True&amp;isModal=False" TargetMode="External"/><Relationship Id="rId1290" Type="http://schemas.openxmlformats.org/officeDocument/2006/relationships/hyperlink" Target="https://community.secop.gov.co/Public/Tendering/ContractNoticePhases/View?PPI=CO1.PPI.17157065&amp;isFromPublicArea=True&amp;isModal=False" TargetMode="External"/><Relationship Id="rId1304" Type="http://schemas.openxmlformats.org/officeDocument/2006/relationships/hyperlink" Target="https://community.secop.gov.co/Public/Tendering/ContractNoticePhases/View?PPI=CO1.PPI.17163722&amp;isFromPublicArea=True&amp;isModal=False" TargetMode="External"/><Relationship Id="rId1511" Type="http://schemas.openxmlformats.org/officeDocument/2006/relationships/hyperlink" Target="https://community.secop.gov.co/Public/Tendering/ContractNoticePhases/View?PPI=CO1.PPI.17295261&amp;isFromPublicArea=True&amp;isModal=False" TargetMode="External"/><Relationship Id="rId106" Type="http://schemas.openxmlformats.org/officeDocument/2006/relationships/hyperlink" Target="https://community.secop.gov.co/Public/Tendering/ContractNoticePhases/View?PPI=CO1.PPI.16555114&amp;isFromPublicArea=True&amp;isModal=False" TargetMode="External"/><Relationship Id="rId313" Type="http://schemas.openxmlformats.org/officeDocument/2006/relationships/hyperlink" Target="https://community.secop.gov.co/Public/Tendering/ContractNoticePhases/View?PPI=CO1.PPI.16667383&amp;isFromPublicArea=True&amp;isModal=False" TargetMode="External"/><Relationship Id="rId758" Type="http://schemas.openxmlformats.org/officeDocument/2006/relationships/hyperlink" Target="https://community.secop.gov.co/Public/Tendering/ContractNoticePhases/View?PPI=CO1.PPI.16827948&amp;isFromPublicArea=True&amp;isModal=False" TargetMode="External"/><Relationship Id="rId965" Type="http://schemas.openxmlformats.org/officeDocument/2006/relationships/hyperlink" Target="https://community.secop.gov.co/Public/Tendering/ContractNoticePhases/View?PPI=CO1.PPI.16918574&amp;isFromPublicArea=True&amp;isModal=False" TargetMode="External"/><Relationship Id="rId1150" Type="http://schemas.openxmlformats.org/officeDocument/2006/relationships/hyperlink" Target="https://community.secop.gov.co/Public/Tendering/ContractNoticePhases/View?PPI=CO1.PPI.17076664&amp;isFromPublicArea=True&amp;isModal=False" TargetMode="External"/><Relationship Id="rId1388" Type="http://schemas.openxmlformats.org/officeDocument/2006/relationships/hyperlink" Target="https://community.secop.gov.co/Public/Tendering/ContractNoticePhases/View?PPI=CO1.PPI.17213322&amp;isFromPublicArea=True&amp;isModal=False" TargetMode="External"/><Relationship Id="rId1595" Type="http://schemas.openxmlformats.org/officeDocument/2006/relationships/hyperlink" Target="https://community.secop.gov.co/Public/Tendering/ContractNoticePhases/View?PPI=CO1.PPI.17352438&amp;isFromPublicArea=True&amp;isModal=False" TargetMode="External"/><Relationship Id="rId1609" Type="http://schemas.openxmlformats.org/officeDocument/2006/relationships/hyperlink" Target="https://community.secop.gov.co/Public/Tendering/ContractNoticePhases/View?PPI=CO1.PPI.17353187&amp;isFromPublicArea=True&amp;isModal=False" TargetMode="External"/><Relationship Id="rId10" Type="http://schemas.openxmlformats.org/officeDocument/2006/relationships/hyperlink" Target="https://community.secop.gov.co/Public/Tendering/ContractNoticePhases/View?PPI=CO1.PPI.16529416&amp;isFromPublicArea=True&amp;isModal=False" TargetMode="External"/><Relationship Id="rId94" Type="http://schemas.openxmlformats.org/officeDocument/2006/relationships/hyperlink" Target="https://community.secop.gov.co/Public/Tendering/ContractNoticePhases/View?PPI=CO1.PPI.16554712&amp;isFromPublicArea=True&amp;isModal=False" TargetMode="External"/><Relationship Id="rId397" Type="http://schemas.openxmlformats.org/officeDocument/2006/relationships/hyperlink" Target="https://community.secop.gov.co/Public/Tendering/ContractNoticePhases/View?PPI=CO1.PPI.16676239&amp;isFromPublicArea=True&amp;isModal=False" TargetMode="External"/><Relationship Id="rId520" Type="http://schemas.openxmlformats.org/officeDocument/2006/relationships/hyperlink" Target="https://community.secop.gov.co/Public/Tendering/ContractNoticePhases/View?PPI=CO1.PPI.16721926&amp;isFromPublicArea=True&amp;isModal=False" TargetMode="External"/><Relationship Id="rId618" Type="http://schemas.openxmlformats.org/officeDocument/2006/relationships/hyperlink" Target="https://community.secop.gov.co/Public/Tendering/ContractNoticePhases/View?PPI=CO1.PPI.16747302&amp;isFromPublicArea=True&amp;isModal=False" TargetMode="External"/><Relationship Id="rId825" Type="http://schemas.openxmlformats.org/officeDocument/2006/relationships/hyperlink" Target="https://community.secop.gov.co/Public/Tendering/ContractNoticePhases/View?PPI=CO1.PPI.16843239&amp;isFromPublicArea=True&amp;isModal=False" TargetMode="External"/><Relationship Id="rId1248" Type="http://schemas.openxmlformats.org/officeDocument/2006/relationships/hyperlink" Target="https://community.secop.gov.co/Public/Tendering/ContractNoticePhases/View?PPI=CO1.PPI.17131960&amp;isFromPublicArea=True&amp;isModal=False" TargetMode="External"/><Relationship Id="rId1455" Type="http://schemas.openxmlformats.org/officeDocument/2006/relationships/hyperlink" Target="https://community.secop.gov.co/Public/Tendering/ContractNoticePhases/View?PPI=CO1.PPI.17270161&amp;isFromPublicArea=True&amp;isModal=False" TargetMode="External"/><Relationship Id="rId257" Type="http://schemas.openxmlformats.org/officeDocument/2006/relationships/hyperlink" Target="https://community.secop.gov.co/Public/Tendering/ContractNoticePhases/View?PPI=CO1.PPI.16635060&amp;isFromPublicArea=True&amp;isModal=False" TargetMode="External"/><Relationship Id="rId464" Type="http://schemas.openxmlformats.org/officeDocument/2006/relationships/hyperlink" Target="https://community.secop.gov.co/Public/Tendering/ContractNoticePhases/View?PPI=CO1.PPI.16697937&amp;isFromPublicArea=True&amp;isModal=False" TargetMode="External"/><Relationship Id="rId1010" Type="http://schemas.openxmlformats.org/officeDocument/2006/relationships/hyperlink" Target="https://community.secop.gov.co/Public/Tendering/ContractNoticePhases/View?PPI=CO1.PPI.16939573&amp;isFromPublicArea=True&amp;isModal=False" TargetMode="External"/><Relationship Id="rId1094" Type="http://schemas.openxmlformats.org/officeDocument/2006/relationships/hyperlink" Target="https://community.secop.gov.co/Public/Tendering/ContractNoticePhases/View?PPI=CO1.PPI.17069837&amp;isFromPublicArea=True&amp;isModal=False" TargetMode="External"/><Relationship Id="rId1108" Type="http://schemas.openxmlformats.org/officeDocument/2006/relationships/hyperlink" Target="https://community.secop.gov.co/Public/Tendering/ContractNoticePhases/View?PPI=CO1.PPI.17069352&amp;isFromPublicArea=True&amp;isModal=False" TargetMode="External"/><Relationship Id="rId1315" Type="http://schemas.openxmlformats.org/officeDocument/2006/relationships/hyperlink" Target="https://community.secop.gov.co/Public/Tendering/ContractNoticePhases/View?PPI=CO1.PPI.17174274&amp;isFromPublicArea=True&amp;isModal=False" TargetMode="External"/><Relationship Id="rId117" Type="http://schemas.openxmlformats.org/officeDocument/2006/relationships/hyperlink" Target="https://community.secop.gov.co/Public/Tendering/ContractNoticePhases/View?PPI=CO1.PPI.16557977&amp;isFromPublicArea=True&amp;isModal=False" TargetMode="External"/><Relationship Id="rId671" Type="http://schemas.openxmlformats.org/officeDocument/2006/relationships/hyperlink" Target="https://community.secop.gov.co/Public/Tendering/ContractNoticePhases/View?PPI=CO1.PPI.16794020&amp;isFromPublicArea=True&amp;isModal=False" TargetMode="External"/><Relationship Id="rId769" Type="http://schemas.openxmlformats.org/officeDocument/2006/relationships/hyperlink" Target="https://community.secop.gov.co/Public/Tendering/ContractNoticePhases/View?PPI=CO1.PPI.16835938&amp;isFromPublicArea=True&amp;isModal=False" TargetMode="External"/><Relationship Id="rId976" Type="http://schemas.openxmlformats.org/officeDocument/2006/relationships/hyperlink" Target="https://community.secop.gov.co/Public/Tendering/ContractNoticePhases/View?PPI=CO1.PPI.16928661&amp;isFromPublicArea=True&amp;isModal=False" TargetMode="External"/><Relationship Id="rId1399" Type="http://schemas.openxmlformats.org/officeDocument/2006/relationships/hyperlink" Target="https://community.secop.gov.co/Public/Tendering/ContractNoticePhases/View?PPI=CO1.PPI.17242200&amp;isFromPublicArea=True&amp;isModal=False" TargetMode="External"/><Relationship Id="rId324" Type="http://schemas.openxmlformats.org/officeDocument/2006/relationships/hyperlink" Target="https://community.secop.gov.co/Public/Tendering/ContractNoticePhases/View?PPI=CO1.PPI.16659579&amp;isFromPublicArea=True&amp;isModal=False" TargetMode="External"/><Relationship Id="rId531" Type="http://schemas.openxmlformats.org/officeDocument/2006/relationships/hyperlink" Target="https://community.secop.gov.co/Public/Tendering/ContractNoticePhases/View?PPI=CO1.PPI.16724324&amp;isFromPublicArea=True&amp;isModal=False" TargetMode="External"/><Relationship Id="rId629" Type="http://schemas.openxmlformats.org/officeDocument/2006/relationships/hyperlink" Target="https://community.secop.gov.co/Public/Tendering/ContractNoticePhases/View?PPI=CO1.PPI.16791098&amp;isFromPublicArea=True&amp;isModal=False" TargetMode="External"/><Relationship Id="rId1161" Type="http://schemas.openxmlformats.org/officeDocument/2006/relationships/hyperlink" Target="https://community.secop.gov.co/Public/Tendering/ContractNoticePhases/View?PPI=CO1.PPI.17079254&amp;isFromPublicArea=True&amp;isModal=False" TargetMode="External"/><Relationship Id="rId1259" Type="http://schemas.openxmlformats.org/officeDocument/2006/relationships/hyperlink" Target="https://community.secop.gov.co/Public/Tendering/ContractNoticePhases/View?PPI=CO1.PPI.17137983&amp;isFromPublicArea=True&amp;isModal=False" TargetMode="External"/><Relationship Id="rId1466" Type="http://schemas.openxmlformats.org/officeDocument/2006/relationships/hyperlink" Target="https://community.secop.gov.co/Public/Tendering/ContractNoticePhases/View?PPI=CO1.PPI.17286487&amp;isFromPublicArea=True&amp;isModal=False" TargetMode="External"/><Relationship Id="rId836" Type="http://schemas.openxmlformats.org/officeDocument/2006/relationships/hyperlink" Target="https://community.secop.gov.co/Public/Tendering/ContractNoticePhases/View?PPI=CO1.PPI.16846555&amp;isFromPublicArea=True&amp;isModal=False" TargetMode="External"/><Relationship Id="rId1021" Type="http://schemas.openxmlformats.org/officeDocument/2006/relationships/hyperlink" Target="https://community.secop.gov.co/Public/Tendering/ContractNoticePhases/View?PPI=CO1.PPI.16936241&amp;isFromPublicArea=True&amp;isModal=False" TargetMode="External"/><Relationship Id="rId1119" Type="http://schemas.openxmlformats.org/officeDocument/2006/relationships/hyperlink" Target="https://community.secop.gov.co/Public/Tendering/ContractNoticePhases/View?PPI=CO1.PPI.17072347&amp;isFromPublicArea=True&amp;isModal=False" TargetMode="External"/><Relationship Id="rId903" Type="http://schemas.openxmlformats.org/officeDocument/2006/relationships/hyperlink" Target="https://community.secop.gov.co/Public/Tendering/ContractNoticePhases/View?PPI=CO1.PPI.16877807&amp;isFromPublicArea=True&amp;isModal=False" TargetMode="External"/><Relationship Id="rId1326" Type="http://schemas.openxmlformats.org/officeDocument/2006/relationships/hyperlink" Target="https://community.secop.gov.co/Public/Tendering/ContractNoticePhases/View?PPI=CO1.PPI.17182487&amp;isFromPublicArea=True&amp;isModal=False" TargetMode="External"/><Relationship Id="rId1533" Type="http://schemas.openxmlformats.org/officeDocument/2006/relationships/hyperlink" Target="https://community.secop.gov.co/Public/Tendering/ContractNoticePhases/View?PPI=CO1.PPI.17301515&amp;isFromPublicArea=True&amp;isModal=False" TargetMode="External"/><Relationship Id="rId32" Type="http://schemas.openxmlformats.org/officeDocument/2006/relationships/hyperlink" Target="https://community.secop.gov.co/Public/Tendering/ContractNoticePhases/View?PPI=CO1.PPI.16548641&amp;isFromPublicArea=True&amp;isModal=False" TargetMode="External"/><Relationship Id="rId1600" Type="http://schemas.openxmlformats.org/officeDocument/2006/relationships/hyperlink" Target="https://community.secop.gov.co/Public/Tendering/ContractNoticePhases/View?PPI=CO1.PPI.17335016&amp;isFromPublicArea=True&amp;isModal=False" TargetMode="External"/><Relationship Id="rId181" Type="http://schemas.openxmlformats.org/officeDocument/2006/relationships/hyperlink" Target="https://community.secop.gov.co/Public/Tendering/ContractNoticePhases/View?PPI=CO1.PPI.16572417&amp;isFromPublicArea=True&amp;isModal=False" TargetMode="External"/><Relationship Id="rId279" Type="http://schemas.openxmlformats.org/officeDocument/2006/relationships/hyperlink" Target="https://community.secop.gov.co/Public/Tendering/ContractNoticePhases/View?PPI=CO1.PPI.16642889&amp;isFromPublicArea=True&amp;isModal=False" TargetMode="External"/><Relationship Id="rId486" Type="http://schemas.openxmlformats.org/officeDocument/2006/relationships/hyperlink" Target="https://community.secop.gov.co/Public/Tendering/ContractNoticePhases/View?PPI=CO1.PPI.16703213&amp;isFromPublicArea=True&amp;isModal=False" TargetMode="External"/><Relationship Id="rId693" Type="http://schemas.openxmlformats.org/officeDocument/2006/relationships/hyperlink" Target="https://community.secop.gov.co/Public/Tendering/ContractNoticePhases/View?PPI=CO1.PPI.16800078&amp;isFromPublicArea=True&amp;isModal=False" TargetMode="External"/><Relationship Id="rId139" Type="http://schemas.openxmlformats.org/officeDocument/2006/relationships/hyperlink" Target="https://community.secop.gov.co/Public/Tendering/ContractNoticePhases/View?PPI=CO1.PPI.16564773&amp;isFromPublicArea=True&amp;isModal=False" TargetMode="External"/><Relationship Id="rId346" Type="http://schemas.openxmlformats.org/officeDocument/2006/relationships/hyperlink" Target="https://community.secop.gov.co/Public/Tendering/ContractNoticePhases/View?PPI=CO1.PPI.16664129&amp;isFromPublicArea=True&amp;isModal=False" TargetMode="External"/><Relationship Id="rId553" Type="http://schemas.openxmlformats.org/officeDocument/2006/relationships/hyperlink" Target="https://community.secop.gov.co/Public/Tendering/ContractNoticePhases/View?PPI=CO1.PPI.16735884&amp;isFromPublicArea=True&amp;isModal=False" TargetMode="External"/><Relationship Id="rId760" Type="http://schemas.openxmlformats.org/officeDocument/2006/relationships/hyperlink" Target="https://community.secop.gov.co/Public/Tendering/ContractNoticePhases/View?PPI=CO1.PPI.16825440&amp;isFromPublicArea=True&amp;isModal=False" TargetMode="External"/><Relationship Id="rId998" Type="http://schemas.openxmlformats.org/officeDocument/2006/relationships/hyperlink" Target="https://community.secop.gov.co/Public/Tendering/ContractNoticePhases/View?PPI=CO1.PPI.16935407&amp;isFromPublicArea=True&amp;isModal=False" TargetMode="External"/><Relationship Id="rId1183" Type="http://schemas.openxmlformats.org/officeDocument/2006/relationships/hyperlink" Target="https://community.secop.gov.co/Public/Tendering/ContractNoticePhases/View?PPI=CO1.PPI.17114531&amp;isFromPublicArea=True&amp;isModal=False" TargetMode="External"/><Relationship Id="rId1390" Type="http://schemas.openxmlformats.org/officeDocument/2006/relationships/hyperlink" Target="https://community.secop.gov.co/Public/Tendering/ContractNoticePhases/View?PPI=CO1.PPI.17209534&amp;isFromPublicArea=True&amp;isModal=False" TargetMode="External"/><Relationship Id="rId206" Type="http://schemas.openxmlformats.org/officeDocument/2006/relationships/hyperlink" Target="https://community.secop.gov.co/Public/Tendering/ContractNoticePhases/View?PPI=CO1.PPI.16591749&amp;isFromPublicArea=True&amp;isModal=False" TargetMode="External"/><Relationship Id="rId413" Type="http://schemas.openxmlformats.org/officeDocument/2006/relationships/hyperlink" Target="https://community.secop.gov.co/Public/Tendering/ContractNoticePhases/View?PPI=CO1.PPI.16702228&amp;isFromPublicArea=True&amp;isModal=False" TargetMode="External"/><Relationship Id="rId858" Type="http://schemas.openxmlformats.org/officeDocument/2006/relationships/hyperlink" Target="https://community.secop.gov.co/Public/Tendering/ContractNoticePhases/View?PPI=CO1.PPI.16864824&amp;isFromPublicArea=True&amp;isModal=False" TargetMode="External"/><Relationship Id="rId1043" Type="http://schemas.openxmlformats.org/officeDocument/2006/relationships/hyperlink" Target="https://community.secop.gov.co/Public/Tendering/ContractNoticePhases/View?PPI=CO1.PPI.16975498&amp;isFromPublicArea=True&amp;isModal=False" TargetMode="External"/><Relationship Id="rId1488" Type="http://schemas.openxmlformats.org/officeDocument/2006/relationships/hyperlink" Target="https://community.secop.gov.co/Public/Tendering/ContractNoticePhases/View?PPI=CO1.PPI.17302827&amp;isFromPublicArea=True&amp;isModal=False" TargetMode="External"/><Relationship Id="rId620" Type="http://schemas.openxmlformats.org/officeDocument/2006/relationships/hyperlink" Target="https://community.secop.gov.co/Public/Tendering/ContractNoticePhases/View?PPI=CO1.PPI.16779252&amp;isFromPublicArea=True&amp;isModal=False" TargetMode="External"/><Relationship Id="rId718" Type="http://schemas.openxmlformats.org/officeDocument/2006/relationships/hyperlink" Target="https://community.secop.gov.co/Public/Tendering/ContractNoticePhases/View?PPI=CO1.PPI.16810824&amp;isFromPublicArea=True&amp;isModal=False" TargetMode="External"/><Relationship Id="rId925" Type="http://schemas.openxmlformats.org/officeDocument/2006/relationships/hyperlink" Target="https://community.secop.gov.co/Public/Tendering/ContractNoticePhases/View?PPI=CO1.PPI.16890901&amp;isFromPublicArea=True&amp;isModal=False" TargetMode="External"/><Relationship Id="rId1250" Type="http://schemas.openxmlformats.org/officeDocument/2006/relationships/hyperlink" Target="https://community.secop.gov.co/Public/Tendering/ContractNoticePhases/View?PPI=CO1.PPI.17139825&amp;isFromPublicArea=True&amp;isModal=False" TargetMode="External"/><Relationship Id="rId1348" Type="http://schemas.openxmlformats.org/officeDocument/2006/relationships/hyperlink" Target="https://community.secop.gov.co/Public/Tendering/ContractNoticePhases/View?PPI=CO1.PPI.17197764&amp;isFromPublicArea=True&amp;isModal=False" TargetMode="External"/><Relationship Id="rId1555" Type="http://schemas.openxmlformats.org/officeDocument/2006/relationships/hyperlink" Target="https://community.secop.gov.co/Public/Tendering/ContractNoticePhases/View?PPI=CO1.PPI.17327866&amp;isFromPublicArea=True&amp;isModal=False" TargetMode="External"/><Relationship Id="rId1110" Type="http://schemas.openxmlformats.org/officeDocument/2006/relationships/hyperlink" Target="https://community.secop.gov.co/Public/Tendering/ContractNoticePhases/View?PPI=CO1.PPI.17087735&amp;isFromPublicArea=True&amp;isModal=False" TargetMode="External"/><Relationship Id="rId1208" Type="http://schemas.openxmlformats.org/officeDocument/2006/relationships/hyperlink" Target="https://community.secop.gov.co/Public/Tendering/ContractNoticePhases/View?PPI=CO1.PPI.17131714&amp;isFromPublicArea=True&amp;isModal=False" TargetMode="External"/><Relationship Id="rId1415" Type="http://schemas.openxmlformats.org/officeDocument/2006/relationships/hyperlink" Target="https://community.secop.gov.co/Public/Tendering/ContractNoticePhases/View?PPI=CO1.PPI.17243934&amp;isFromPublicArea=True&amp;isModal=False" TargetMode="External"/><Relationship Id="rId54" Type="http://schemas.openxmlformats.org/officeDocument/2006/relationships/hyperlink" Target="https://community.secop.gov.co/Public/Tendering/ContractNoticePhases/View?PPI=CO1.PPI.16551329&amp;isFromPublicArea=True&amp;isModal=False" TargetMode="External"/><Relationship Id="rId1622" Type="http://schemas.openxmlformats.org/officeDocument/2006/relationships/hyperlink" Target="https://community.secop.gov.co/Public/Tendering/ContractNoticePhases/View?PPI=CO1.PPI.17360561&amp;isFromPublicArea=True&amp;isModal=False" TargetMode="External"/><Relationship Id="rId270" Type="http://schemas.openxmlformats.org/officeDocument/2006/relationships/hyperlink" Target="https://community.secop.gov.co/Public/Tendering/ContractNoticePhases/View?PPI=CO1.PPI.16642071&amp;isFromPublicArea=True&amp;isModal=False" TargetMode="External"/><Relationship Id="rId130" Type="http://schemas.openxmlformats.org/officeDocument/2006/relationships/hyperlink" Target="https://community.secop.gov.co/Public/Tendering/ContractNoticePhases/View?PPI=CO1.PPI.16557181&amp;isFromPublicArea=True&amp;isModal=False" TargetMode="External"/><Relationship Id="rId368" Type="http://schemas.openxmlformats.org/officeDocument/2006/relationships/hyperlink" Target="https://community.secop.gov.co/Public/Tendering/ContractNoticePhases/View?PPI=CO1.PPI.16669085&amp;isFromPublicArea=True&amp;isModal=False" TargetMode="External"/><Relationship Id="rId575" Type="http://schemas.openxmlformats.org/officeDocument/2006/relationships/hyperlink" Target="https://community.secop.gov.co/Public/Tendering/ContractNoticePhases/View?PPI=CO1.PPI.16742801&amp;isFromPublicArea=True&amp;isModal=False" TargetMode="External"/><Relationship Id="rId782" Type="http://schemas.openxmlformats.org/officeDocument/2006/relationships/hyperlink" Target="https://community.secop.gov.co/Public/Tendering/ContractNoticePhases/View?PPI=CO1.PPI.16839881&amp;isFromPublicArea=True&amp;isModal=False" TargetMode="External"/><Relationship Id="rId228" Type="http://schemas.openxmlformats.org/officeDocument/2006/relationships/hyperlink" Target="https://community.secop.gov.co/Public/Tendering/ContractNoticePhases/View?PPI=CO1.PPI.16591468&amp;isFromPublicArea=True&amp;isModal=False" TargetMode="External"/><Relationship Id="rId435" Type="http://schemas.openxmlformats.org/officeDocument/2006/relationships/hyperlink" Target="https://community.secop.gov.co/Public/Tendering/ContractNoticePhases/View?PPI=CO1.PPI.16690337&amp;isFromPublicArea=True&amp;isModal=False" TargetMode="External"/><Relationship Id="rId642" Type="http://schemas.openxmlformats.org/officeDocument/2006/relationships/hyperlink" Target="https://community.secop.gov.co/Public/Tendering/ContractNoticePhases/View?PPI=CO1.PPI.16783752&amp;isFromPublicArea=True&amp;isModal=False" TargetMode="External"/><Relationship Id="rId1065" Type="http://schemas.openxmlformats.org/officeDocument/2006/relationships/hyperlink" Target="https://community.secop.gov.co/Public/Tendering/ContractNoticePhases/View?PPI=CO1.PPI.16966503&amp;isFromPublicArea=True&amp;isModal=False" TargetMode="External"/><Relationship Id="rId1272" Type="http://schemas.openxmlformats.org/officeDocument/2006/relationships/hyperlink" Target="https://community.secop.gov.co/Public/Tendering/ContractNoticePhases/View?PPI=CO1.PPI.17176757&amp;isFromPublicArea=True&amp;isModal=False" TargetMode="External"/><Relationship Id="rId502" Type="http://schemas.openxmlformats.org/officeDocument/2006/relationships/hyperlink" Target="https://community.secop.gov.co/Public/Tendering/ContractNoticePhases/View?PPI=CO1.PPI.16708900&amp;isFromPublicArea=True&amp;isModal=False" TargetMode="External"/><Relationship Id="rId947" Type="http://schemas.openxmlformats.org/officeDocument/2006/relationships/hyperlink" Target="https://community.secop.gov.co/Public/Tendering/ContractNoticePhases/View?PPI=CO1.PPI.16896606&amp;isFromPublicArea=True&amp;isModal=False" TargetMode="External"/><Relationship Id="rId1132" Type="http://schemas.openxmlformats.org/officeDocument/2006/relationships/hyperlink" Target="https://community.secop.gov.co/Public/Tendering/ContractNoticePhases/View?PPI=CO1.PPI.17073052&amp;isFromPublicArea=True&amp;isModal=False" TargetMode="External"/><Relationship Id="rId1577" Type="http://schemas.openxmlformats.org/officeDocument/2006/relationships/hyperlink" Target="https://community.secop.gov.co/Public/Tendering/ContractNoticePhases/View?PPI=CO1.PPI.17341122&amp;isFromPublicArea=True&amp;isModal=False" TargetMode="External"/><Relationship Id="rId76" Type="http://schemas.openxmlformats.org/officeDocument/2006/relationships/hyperlink" Target="https://community.secop.gov.co/Public/Tendering/ContractNoticePhases/View?PPI=CO1.PPI.16551639&amp;isFromPublicArea=True&amp;isModal=False" TargetMode="External"/><Relationship Id="rId807" Type="http://schemas.openxmlformats.org/officeDocument/2006/relationships/hyperlink" Target="https://community.secop.gov.co/Public/Tendering/ContractNoticePhases/View?PPI=CO1.PPI.16841317&amp;isFromPublicArea=True&amp;isModal=False" TargetMode="External"/><Relationship Id="rId1437" Type="http://schemas.openxmlformats.org/officeDocument/2006/relationships/hyperlink" Target="https://community.secop.gov.co/Public/Tendering/ContractNoticePhases/View?PPI=CO1.PPI.17254778&amp;isFromPublicArea=True&amp;isModal=False" TargetMode="External"/><Relationship Id="rId1644" Type="http://schemas.openxmlformats.org/officeDocument/2006/relationships/hyperlink" Target="https://community.secop.gov.co/Public/Tendering/ContractNoticePhases/View?PPI=CO1.PPI.17903296&amp;isFromPublicArea=True&amp;isModal=False" TargetMode="External"/><Relationship Id="rId1504" Type="http://schemas.openxmlformats.org/officeDocument/2006/relationships/hyperlink" Target="https://community.secop.gov.co/Public/Tendering/ContractNoticePhases/View?PPI=CO1.PPI.17291204&amp;isFromPublicArea=True&amp;isModal=False" TargetMode="External"/><Relationship Id="rId292" Type="http://schemas.openxmlformats.org/officeDocument/2006/relationships/hyperlink" Target="https://community.secop.gov.co/Public/Tendering/ContractNoticePhases/View?PPI=CO1.PPI.16642542&amp;isFromPublicArea=True&amp;isModal=False" TargetMode="External"/><Relationship Id="rId597" Type="http://schemas.openxmlformats.org/officeDocument/2006/relationships/hyperlink" Target="https://community.secop.gov.co/Public/Tendering/ContractNoticePhases/View?PPI=CO1.PPI.16742337&amp;isFromPublicArea=True&amp;isModal=False" TargetMode="External"/><Relationship Id="rId152" Type="http://schemas.openxmlformats.org/officeDocument/2006/relationships/hyperlink" Target="https://community.secop.gov.co/Public/Tendering/ContractNoticePhases/View?PPI=CO1.PPI.16568028&amp;isFromPublicArea=True&amp;isModal=False" TargetMode="External"/><Relationship Id="rId457" Type="http://schemas.openxmlformats.org/officeDocument/2006/relationships/hyperlink" Target="https://community.secop.gov.co/Public/Tendering/ContractNoticePhases/View?PPI=CO1.PPI.16697151&amp;isFromPublicArea=True&amp;isModal=False" TargetMode="External"/><Relationship Id="rId1087" Type="http://schemas.openxmlformats.org/officeDocument/2006/relationships/hyperlink" Target="https://community.secop.gov.co/Public/Tendering/ContractNoticePhases/View?PPI=CO1.PPI.16985305&amp;isFromPublicArea=True&amp;isModal=False" TargetMode="External"/><Relationship Id="rId1294" Type="http://schemas.openxmlformats.org/officeDocument/2006/relationships/hyperlink" Target="https://community.secop.gov.co/Public/Tendering/ContractNoticePhases/View?PPI=CO1.PPI.17174458&amp;isFromPublicArea=True&amp;isModal=False" TargetMode="External"/><Relationship Id="rId664" Type="http://schemas.openxmlformats.org/officeDocument/2006/relationships/hyperlink" Target="https://community.secop.gov.co/Public/Tendering/ContractNoticePhases/View?PPI=CO1.PPI.16791279&amp;isFromPublicArea=True&amp;isModal=False" TargetMode="External"/><Relationship Id="rId871" Type="http://schemas.openxmlformats.org/officeDocument/2006/relationships/hyperlink" Target="https://community.secop.gov.co/Public/Tendering/ContractNoticePhases/View?PPI=CO1.PPI.16870146&amp;isFromPublicArea=True&amp;isModal=False" TargetMode="External"/><Relationship Id="rId969" Type="http://schemas.openxmlformats.org/officeDocument/2006/relationships/hyperlink" Target="https://community.secop.gov.co/Public/Tendering/ContractNoticePhases/View?PPI=CO1.PPI.16921259&amp;isFromPublicArea=True&amp;isModal=False" TargetMode="External"/><Relationship Id="rId1599" Type="http://schemas.openxmlformats.org/officeDocument/2006/relationships/hyperlink" Target="https://community.secop.gov.co/Public/Tendering/ContractNoticePhases/View?PPI=CO1.PPI.17349229&amp;isFromPublicArea=True&amp;isModal=False" TargetMode="External"/><Relationship Id="rId317" Type="http://schemas.openxmlformats.org/officeDocument/2006/relationships/hyperlink" Target="https://community.secop.gov.co/Public/Tendering/ContractNoticePhases/View?PPI=CO1.PPI.16661512&amp;isFromPublicArea=True&amp;isModal=False" TargetMode="External"/><Relationship Id="rId524" Type="http://schemas.openxmlformats.org/officeDocument/2006/relationships/hyperlink" Target="https://community.secop.gov.co/Public/Tendering/ContractNoticePhases/View?PPI=CO1.PPI.16739813&amp;isFromPublicArea=True&amp;isModal=False" TargetMode="External"/><Relationship Id="rId731" Type="http://schemas.openxmlformats.org/officeDocument/2006/relationships/hyperlink" Target="https://community.secop.gov.co/Public/Tendering/ContractNoticePhases/View?PPI=CO1.PPI.16809001&amp;isFromPublicArea=True&amp;isModal=False" TargetMode="External"/><Relationship Id="rId1154" Type="http://schemas.openxmlformats.org/officeDocument/2006/relationships/hyperlink" Target="https://community.secop.gov.co/Public/Tendering/ContractNoticePhases/View?PPI=CO1.PPI.17072788&amp;isFromPublicArea=True&amp;isModal=False" TargetMode="External"/><Relationship Id="rId1361" Type="http://schemas.openxmlformats.org/officeDocument/2006/relationships/hyperlink" Target="https://community.secop.gov.co/Public/Tendering/ContractNoticePhases/View?PPI=CO1.PPI.17207441&amp;isFromPublicArea=True&amp;isModal=False" TargetMode="External"/><Relationship Id="rId1459" Type="http://schemas.openxmlformats.org/officeDocument/2006/relationships/hyperlink" Target="https://community.secop.gov.co/Public/Tendering/ContractNoticePhases/View?PPI=CO1.PPI.17276820&amp;isFromPublicArea=True&amp;isModal=False" TargetMode="External"/><Relationship Id="rId98" Type="http://schemas.openxmlformats.org/officeDocument/2006/relationships/hyperlink" Target="https://community.secop.gov.co/Public/Tendering/ContractNoticePhases/View?PPI=CO1.PPI.16556891&amp;isFromPublicArea=True&amp;isModal=False" TargetMode="External"/><Relationship Id="rId829" Type="http://schemas.openxmlformats.org/officeDocument/2006/relationships/hyperlink" Target="https://community.secop.gov.co/Public/Tendering/ContractNoticePhases/View?PPI=CO1.PPI.16851058&amp;isFromPublicArea=True&amp;isModal=False" TargetMode="External"/><Relationship Id="rId1014" Type="http://schemas.openxmlformats.org/officeDocument/2006/relationships/hyperlink" Target="https://community.secop.gov.co/Public/Tendering/ContractNoticePhases/View?PPI=CO1.PPI.16937541&amp;isFromPublicArea=True&amp;isModal=False" TargetMode="External"/><Relationship Id="rId1221" Type="http://schemas.openxmlformats.org/officeDocument/2006/relationships/hyperlink" Target="https://community.secop.gov.co/Public/Tendering/ContractNoticePhases/View?PPI=CO1.PPI.17140014&amp;isFromPublicArea=True&amp;isModal=False" TargetMode="External"/><Relationship Id="rId1319" Type="http://schemas.openxmlformats.org/officeDocument/2006/relationships/hyperlink" Target="https://community.secop.gov.co/Public/Tendering/ContractNoticePhases/View?PPI=CO1.PPI.17178644&amp;isFromPublicArea=True&amp;isModal=False" TargetMode="External"/><Relationship Id="rId1526" Type="http://schemas.openxmlformats.org/officeDocument/2006/relationships/hyperlink" Target="https://community.secop.gov.co/Public/Tendering/ContractNoticePhases/View?PPI=CO1.PPI.17318743&amp;isFromPublicArea=True&amp;isModal=False" TargetMode="External"/><Relationship Id="rId25" Type="http://schemas.openxmlformats.org/officeDocument/2006/relationships/hyperlink" Target="https://community.secop.gov.co/Public/Tendering/ContractNoticePhases/View?PPI=CO1.PPI.16538088&amp;isFromPublicArea=True&amp;isModal=False" TargetMode="External"/><Relationship Id="rId174" Type="http://schemas.openxmlformats.org/officeDocument/2006/relationships/hyperlink" Target="https://community.secop.gov.co/Public/Tendering/ContractNoticePhases/View?PPI=CO1.PPI.16571233&amp;isFromPublicArea=True&amp;isModal=False" TargetMode="External"/><Relationship Id="rId381" Type="http://schemas.openxmlformats.org/officeDocument/2006/relationships/hyperlink" Target="https://community.secop.gov.co/Public/Tendering/ContractNoticePhases/View?PPI=CO1.PPI.16675228&amp;isFromPublicArea=True&amp;isModal=False" TargetMode="External"/><Relationship Id="rId241" Type="http://schemas.openxmlformats.org/officeDocument/2006/relationships/hyperlink" Target="https://community.secop.gov.co/Public/Tendering/ContractNoticePhases/View?PPI=CO1.PPI.16627487&amp;isFromPublicArea=True&amp;isModal=False" TargetMode="External"/><Relationship Id="rId479" Type="http://schemas.openxmlformats.org/officeDocument/2006/relationships/hyperlink" Target="https://community.secop.gov.co/Public/Tendering/ContractNoticePhases/View?PPI=CO1.PPI.16705502&amp;isFromPublicArea=True&amp;isModal=False" TargetMode="External"/><Relationship Id="rId686" Type="http://schemas.openxmlformats.org/officeDocument/2006/relationships/hyperlink" Target="https://community.secop.gov.co/Public/Tendering/ContractNoticePhases/View?PPI=CO1.PPI.16803568&amp;isFromPublicArea=True&amp;isModal=False" TargetMode="External"/><Relationship Id="rId893" Type="http://schemas.openxmlformats.org/officeDocument/2006/relationships/hyperlink" Target="https://community.secop.gov.co/Public/Tendering/ContractNoticePhases/View?PPI=CO1.PPI.16874553&amp;isFromPublicArea=True&amp;isModal=False" TargetMode="External"/><Relationship Id="rId339" Type="http://schemas.openxmlformats.org/officeDocument/2006/relationships/hyperlink" Target="https://community.secop.gov.co/Public/Tendering/ContractNoticePhases/View?PPI=CO1.PPI.16659146&amp;isFromPublicArea=True&amp;isModal=False" TargetMode="External"/><Relationship Id="rId546" Type="http://schemas.openxmlformats.org/officeDocument/2006/relationships/hyperlink" Target="https://community.secop.gov.co/Public/Tendering/ContractNoticePhases/View?PPI=CO1.PPI.16732068&amp;isFromPublicArea=True&amp;isModal=False" TargetMode="External"/><Relationship Id="rId753" Type="http://schemas.openxmlformats.org/officeDocument/2006/relationships/hyperlink" Target="https://community.secop.gov.co/Public/Tendering/ContractNoticePhases/View?PPI=CO1.PPI.16839569&amp;isFromPublicArea=True&amp;isModal=False" TargetMode="External"/><Relationship Id="rId1176" Type="http://schemas.openxmlformats.org/officeDocument/2006/relationships/hyperlink" Target="https://community.secop.gov.co/Public/Tendering/ContractNoticePhases/View?PPI=CO1.PPI.17093031&amp;isFromPublicArea=True&amp;isModal=False" TargetMode="External"/><Relationship Id="rId1383" Type="http://schemas.openxmlformats.org/officeDocument/2006/relationships/hyperlink" Target="https://community.secop.gov.co/Public/Tendering/ContractNoticePhases/View?PPI=CO1.PPI.17205228&amp;isFromPublicArea=True&amp;isModal=False" TargetMode="External"/><Relationship Id="rId101" Type="http://schemas.openxmlformats.org/officeDocument/2006/relationships/hyperlink" Target="https://community.secop.gov.co/Public/Tendering/ContractNoticePhases/View?PPI=CO1.PPI.16556489&amp;isFromPublicArea=True&amp;isModal=False" TargetMode="External"/><Relationship Id="rId406" Type="http://schemas.openxmlformats.org/officeDocument/2006/relationships/hyperlink" Target="https://community.secop.gov.co/Public/Tendering/ContractNoticePhases/View?PPI=CO1.PPI.16674650&amp;isFromPublicArea=True&amp;isModal=False" TargetMode="External"/><Relationship Id="rId960" Type="http://schemas.openxmlformats.org/officeDocument/2006/relationships/hyperlink" Target="https://community.secop.gov.co/Public/Tendering/ContractNoticePhases/View?PPI=CO1.PPI.16914659&amp;isFromPublicArea=True&amp;isModal=False" TargetMode="External"/><Relationship Id="rId1036" Type="http://schemas.openxmlformats.org/officeDocument/2006/relationships/hyperlink" Target="https://community.secop.gov.co/Public/Tendering/ContractNoticePhases/View?PPI=CO1.PPI.16971244&amp;isFromPublicArea=True&amp;isModal=False" TargetMode="External"/><Relationship Id="rId1243" Type="http://schemas.openxmlformats.org/officeDocument/2006/relationships/hyperlink" Target="https://community.secop.gov.co/Public/Tendering/ContractNoticePhases/View?PPI=CO1.PPI.17147355&amp;isFromPublicArea=True&amp;isModal=False" TargetMode="External"/><Relationship Id="rId1590" Type="http://schemas.openxmlformats.org/officeDocument/2006/relationships/hyperlink" Target="https://community.secop.gov.co/Public/Tendering/ContractNoticePhases/View?PPI=CO1.PPI.17350410&amp;isFromPublicArea=True&amp;isModal=False" TargetMode="External"/><Relationship Id="rId613" Type="http://schemas.openxmlformats.org/officeDocument/2006/relationships/hyperlink" Target="https://community.secop.gov.co/Public/Tendering/ContractNoticePhases/View?PPI=CO1.PPI.16746997&amp;isFromPublicArea=True&amp;isModal=False" TargetMode="External"/><Relationship Id="rId820" Type="http://schemas.openxmlformats.org/officeDocument/2006/relationships/hyperlink" Target="https://community.secop.gov.co/Public/Tendering/ContractNoticePhases/View?PPI=CO1.PPI.16845965&amp;isFromPublicArea=True&amp;isModal=False" TargetMode="External"/><Relationship Id="rId918" Type="http://schemas.openxmlformats.org/officeDocument/2006/relationships/hyperlink" Target="https://community.secop.gov.co/Public/Tendering/ContractNoticePhases/View?PPI=CO1.PPI.16881541&amp;isFromPublicArea=True&amp;isModal=False" TargetMode="External"/><Relationship Id="rId1450" Type="http://schemas.openxmlformats.org/officeDocument/2006/relationships/hyperlink" Target="https://community.secop.gov.co/Public/Tendering/ContractNoticePhases/View?PPI=CO1.PPI.17256419&amp;isFromPublicArea=True&amp;isModal=False" TargetMode="External"/><Relationship Id="rId1548" Type="http://schemas.openxmlformats.org/officeDocument/2006/relationships/hyperlink" Target="https://community.secop.gov.co/Public/Tendering/ContractNoticePhases/View?PPI=CO1.PPI.17324825&amp;isFromPublicArea=True&amp;isModal=False" TargetMode="External"/><Relationship Id="rId1103" Type="http://schemas.openxmlformats.org/officeDocument/2006/relationships/hyperlink" Target="https://community.secop.gov.co/Public/Tendering/ContractNoticePhases/View?PPI=CO1.PPI.17068708&amp;isFromPublicArea=True&amp;isModal=False" TargetMode="External"/><Relationship Id="rId1310" Type="http://schemas.openxmlformats.org/officeDocument/2006/relationships/hyperlink" Target="https://community.secop.gov.co/Public/Tendering/ContractNoticePhases/View?PPI=CO1.PPI.17187453&amp;isFromPublicArea=True&amp;isModal=False" TargetMode="External"/><Relationship Id="rId1408" Type="http://schemas.openxmlformats.org/officeDocument/2006/relationships/hyperlink" Target="https://community.secop.gov.co/Public/Tendering/ContractNoticePhases/View?PPI=CO1.PPI.17220520&amp;isFromPublicArea=True&amp;isModal=False" TargetMode="External"/><Relationship Id="rId47" Type="http://schemas.openxmlformats.org/officeDocument/2006/relationships/hyperlink" Target="https://community.secop.gov.co/Public/Tendering/ContractNoticePhases/View?PPI=CO1.PPI.16549367&amp;isFromPublicArea=True&amp;isModal=False" TargetMode="External"/><Relationship Id="rId1615" Type="http://schemas.openxmlformats.org/officeDocument/2006/relationships/hyperlink" Target="https://community.secop.gov.co/Public/Tendering/ContractNoticePhases/View?PPI=CO1.PPI.17356382&amp;isFromPublicArea=True&amp;isModal=False" TargetMode="External"/><Relationship Id="rId196" Type="http://schemas.openxmlformats.org/officeDocument/2006/relationships/hyperlink" Target="https://community.secop.gov.co/Public/Tendering/ContractNoticePhases/View?PPI=CO1.PPI.16581669&amp;isFromPublicArea=True&amp;isModal=False" TargetMode="External"/><Relationship Id="rId263" Type="http://schemas.openxmlformats.org/officeDocument/2006/relationships/hyperlink" Target="https://community.secop.gov.co/Public/Tendering/ContractNoticePhases/View?PPI=CO1.PPI.16638602&amp;isFromPublicArea=True&amp;isModal=False" TargetMode="External"/><Relationship Id="rId470" Type="http://schemas.openxmlformats.org/officeDocument/2006/relationships/hyperlink" Target="https://community.secop.gov.co/Public/Tendering/ContractNoticePhases/View?PPI=CO1.PPI.16699614&amp;isFromPublicArea=True&amp;isModal=False" TargetMode="External"/><Relationship Id="rId123" Type="http://schemas.openxmlformats.org/officeDocument/2006/relationships/hyperlink" Target="https://community.secop.gov.co/Public/Tendering/ContractNoticePhases/View?PPI=CO1.PPI.16557836&amp;isFromPublicArea=True&amp;isModal=False" TargetMode="External"/><Relationship Id="rId330" Type="http://schemas.openxmlformats.org/officeDocument/2006/relationships/hyperlink" Target="https://community.secop.gov.co/Public/Tendering/ContractNoticePhases/View?PPI=CO1.PPI.16664065&amp;isFromPublicArea=True&amp;isModal=False" TargetMode="External"/><Relationship Id="rId568" Type="http://schemas.openxmlformats.org/officeDocument/2006/relationships/hyperlink" Target="https://www.contratos.gov.co/consultas/detalleProceso.do?numConstancia=21-15-12408561&amp;g-recaptcha-response=03AGdBq27df39xltyPG7_s8McpsV2koIi_a_SoTyuGB2Rf9kmTU_atHcWTsq4w73h485A6_-1QYNxbak3C96vWig7BoiGBekm0kgoeUMDhchxbLYeGKTkvs9TExBWfQQJ4OxUJDMXlZau3MjyUMb4encYwy4vy3wwHWwjMf-VTz5zeBOUl84oQQOgfLX7Ay6wlpImsBTFgto4II-l-Ze4rXNNkupbyC5uANlwPRXq3ic5fE4mgitCANcwEEH_TaJf0iWmn6xGZyEJyEyAi93D_KoeNbLZPPVoo_JST95ER3mtw1CSDOSfHd8AzGmM4OXsfTvUJzXO2fF1nHnM9IdDafq9N0RpVRVXiG_a_jEgF-EYSPVp8NGu2iUouV2uQs_Bch81dYFWN3bVN9GuGhHXgT6yHsWm3svkuqocYCwizdNsCufFp4JUvnljbNiiZi-PUKFy8bI3kB3Z6OVZpw9r79NZ1x-JCn4dcJw" TargetMode="External"/><Relationship Id="rId775" Type="http://schemas.openxmlformats.org/officeDocument/2006/relationships/hyperlink" Target="https://community.secop.gov.co/Public/Tendering/ContractNoticePhases/View?PPI=CO1.PPI.16830166&amp;isFromPublicArea=True&amp;isModal=False" TargetMode="External"/><Relationship Id="rId982" Type="http://schemas.openxmlformats.org/officeDocument/2006/relationships/hyperlink" Target="https://community.secop.gov.co/Public/Tendering/ContractNoticePhases/View?PPI=CO1.PPI.16926925&amp;isFromPublicArea=True&amp;isModal=False" TargetMode="External"/><Relationship Id="rId1198" Type="http://schemas.openxmlformats.org/officeDocument/2006/relationships/hyperlink" Target="https://community.secop.gov.co/Public/Tendering/ContractNoticePhases/View?PPI=CO1.PPI.17117045&amp;isFromPublicArea=True&amp;isModal=False" TargetMode="External"/><Relationship Id="rId428" Type="http://schemas.openxmlformats.org/officeDocument/2006/relationships/hyperlink" Target="https://community.secop.gov.co/Public/Tendering/ContractNoticePhases/View?PPI=CO1.PPI.16688362&amp;isFromPublicArea=True&amp;isModal=False" TargetMode="External"/><Relationship Id="rId635" Type="http://schemas.openxmlformats.org/officeDocument/2006/relationships/hyperlink" Target="https://community.secop.gov.co/Public/Tendering/ContractNoticePhases/View?PPI=CO1.PPI.16786988&amp;isFromPublicArea=True&amp;isModal=False" TargetMode="External"/><Relationship Id="rId842" Type="http://schemas.openxmlformats.org/officeDocument/2006/relationships/hyperlink" Target="https://community.secop.gov.co/Public/Tendering/ContractNoticePhases/View?PPI=CO1.PPI.16851018&amp;isFromPublicArea=True&amp;isModal=False" TargetMode="External"/><Relationship Id="rId1058" Type="http://schemas.openxmlformats.org/officeDocument/2006/relationships/hyperlink" Target="https://community.secop.gov.co/Public/Tendering/ContractNoticePhases/View?PPI=CO1.PPI.16958340&amp;isFromPublicArea=True&amp;isModal=False" TargetMode="External"/><Relationship Id="rId1265" Type="http://schemas.openxmlformats.org/officeDocument/2006/relationships/hyperlink" Target="https://community.secop.gov.co/Public/Tendering/ContractNoticePhases/View?PPI=CO1.PPI.17145117&amp;isFromPublicArea=True&amp;isModal=False" TargetMode="External"/><Relationship Id="rId1472" Type="http://schemas.openxmlformats.org/officeDocument/2006/relationships/hyperlink" Target="https://community.secop.gov.co/Public/Tendering/ContractNoticePhases/View?PPI=CO1.PPI.17271320&amp;isFromPublicArea=True&amp;isModal=False" TargetMode="External"/><Relationship Id="rId702" Type="http://schemas.openxmlformats.org/officeDocument/2006/relationships/hyperlink" Target="https://community.secop.gov.co/Public/Tendering/ContractNoticePhases/View?PPI=CO1.PPI.16802399&amp;isFromPublicArea=True&amp;isModal=False" TargetMode="External"/><Relationship Id="rId1125" Type="http://schemas.openxmlformats.org/officeDocument/2006/relationships/hyperlink" Target="https://community.secop.gov.co/Public/Tendering/ContractNoticePhases/View?PPI=CO1.PPI.17069322&amp;isFromPublicArea=True&amp;isModal=False" TargetMode="External"/><Relationship Id="rId1332" Type="http://schemas.openxmlformats.org/officeDocument/2006/relationships/hyperlink" Target="https://community.secop.gov.co/Public/Tendering/ContractNoticePhases/View?PPI=CO1.PPI.17187311&amp;isFromPublicArea=True&amp;isModal=False" TargetMode="External"/><Relationship Id="rId69" Type="http://schemas.openxmlformats.org/officeDocument/2006/relationships/hyperlink" Target="https://community.secop.gov.co/Public/Tendering/ContractNoticePhases/View?PPI=CO1.PPI.16550842&amp;isFromPublicArea=True&amp;isModal=False" TargetMode="External"/><Relationship Id="rId1637" Type="http://schemas.openxmlformats.org/officeDocument/2006/relationships/hyperlink" Target="https://community.secop.gov.co/Public/Tendering/ContractNoticePhases/View?PPI=CO1.PPI.17761462&amp;isFromPublicArea=True&amp;isModal=False" TargetMode="External"/><Relationship Id="rId285" Type="http://schemas.openxmlformats.org/officeDocument/2006/relationships/hyperlink" Target="https://community.secop.gov.co/Public/Tendering/ContractNoticePhases/View?PPI=CO1.PPI.16643951&amp;isFromPublicArea=True&amp;isModal=False" TargetMode="External"/><Relationship Id="rId492" Type="http://schemas.openxmlformats.org/officeDocument/2006/relationships/hyperlink" Target="https://community.secop.gov.co/Public/Tendering/ContractNoticePhases/View?PPI=CO1.PPI.16705787&amp;isFromPublicArea=True&amp;isModal=False" TargetMode="External"/><Relationship Id="rId797" Type="http://schemas.openxmlformats.org/officeDocument/2006/relationships/hyperlink" Target="https://community.secop.gov.co/Public/Tendering/ContractNoticePhases/View?PPI=CO1.PPI.16839829&amp;isFromPublicArea=True&amp;isModal=False" TargetMode="External"/><Relationship Id="rId145" Type="http://schemas.openxmlformats.org/officeDocument/2006/relationships/hyperlink" Target="https://community.secop.gov.co/Public/Tendering/ContractNoticePhases/View?PPI=CO1.PPI.16567505&amp;isFromPublicArea=True&amp;isModal=False" TargetMode="External"/><Relationship Id="rId352" Type="http://schemas.openxmlformats.org/officeDocument/2006/relationships/hyperlink" Target="https://community.secop.gov.co/Public/Tendering/ContractNoticePhases/View?PPI=CO1.PPI.16671342&amp;isFromPublicArea=True&amp;isModal=False" TargetMode="External"/><Relationship Id="rId1287" Type="http://schemas.openxmlformats.org/officeDocument/2006/relationships/hyperlink" Target="https://community.secop.gov.co/Public/Tendering/ContractNoticePhases/View?PPI=CO1.PPI.17176963&amp;isFromPublicArea=True&amp;isModal=False" TargetMode="External"/><Relationship Id="rId212" Type="http://schemas.openxmlformats.org/officeDocument/2006/relationships/hyperlink" Target="https://community.secop.gov.co/Public/Tendering/ContractNoticePhases/View?PPI=CO1.PPI.16587526&amp;isFromPublicArea=True&amp;isModal=False" TargetMode="External"/><Relationship Id="rId657" Type="http://schemas.openxmlformats.org/officeDocument/2006/relationships/hyperlink" Target="https://community.secop.gov.co/Public/Tendering/ContractNoticePhases/View?PPI=CO1.PPI.16787498&amp;isFromPublicArea=True&amp;isModal=False" TargetMode="External"/><Relationship Id="rId864" Type="http://schemas.openxmlformats.org/officeDocument/2006/relationships/hyperlink" Target="https://community.secop.gov.co/Public/Tendering/ContractNoticePhases/View?PPI=CO1.PPI.16865018&amp;isFromPublicArea=True&amp;isModal=False" TargetMode="External"/><Relationship Id="rId1494" Type="http://schemas.openxmlformats.org/officeDocument/2006/relationships/hyperlink" Target="https://community.secop.gov.co/Public/Tendering/ContractNoticePhases/View?PPI=CO1.PPI.17277538&amp;isFromPublicArea=True&amp;isModal=False" TargetMode="External"/><Relationship Id="rId517" Type="http://schemas.openxmlformats.org/officeDocument/2006/relationships/hyperlink" Target="https://community.secop.gov.co/Public/Tendering/ContractNoticePhases/View?PPI=CO1.PPI.16718890&amp;isFromPublicArea=True&amp;isModal=False" TargetMode="External"/><Relationship Id="rId724" Type="http://schemas.openxmlformats.org/officeDocument/2006/relationships/hyperlink" Target="https://community.secop.gov.co/Public/Tendering/ContractNoticePhases/View?PPI=CO1.PPI.16809563&amp;isFromPublicArea=True&amp;isModal=False" TargetMode="External"/><Relationship Id="rId931" Type="http://schemas.openxmlformats.org/officeDocument/2006/relationships/hyperlink" Target="https://community.secop.gov.co/Public/Tendering/ContractNoticePhases/View?PPI=CO1.PPI.16886806&amp;isFromPublicArea=True&amp;isModal=False" TargetMode="External"/><Relationship Id="rId1147" Type="http://schemas.openxmlformats.org/officeDocument/2006/relationships/hyperlink" Target="https://community.secop.gov.co/Public/Tendering/ContractNoticePhases/View?PPI=CO1.PPI.17075644&amp;isFromPublicArea=True&amp;isModal=False" TargetMode="External"/><Relationship Id="rId1354" Type="http://schemas.openxmlformats.org/officeDocument/2006/relationships/hyperlink" Target="https://community.secop.gov.co/Public/Tendering/ContractNoticePhases/View?PPI=CO1.PPI.17197872&amp;isFromPublicArea=True&amp;isModal=False" TargetMode="External"/><Relationship Id="rId1561" Type="http://schemas.openxmlformats.org/officeDocument/2006/relationships/hyperlink" Target="https://community.secop.gov.co/Public/Tendering/ContractNoticePhases/View?PPI=CO1.PPI.17330945&amp;isFromPublicArea=True&amp;isModal=False" TargetMode="External"/><Relationship Id="rId60" Type="http://schemas.openxmlformats.org/officeDocument/2006/relationships/hyperlink" Target="https://community.secop.gov.co/Public/Tendering/ContractNoticePhases/View?PPI=CO1.PPI.16551718&amp;isFromPublicArea=True&amp;isModal=False" TargetMode="External"/><Relationship Id="rId1007" Type="http://schemas.openxmlformats.org/officeDocument/2006/relationships/hyperlink" Target="https://community.secop.gov.co/Public/Tendering/ContractNoticePhases/View?PPI=CO1.PPI.16928824&amp;isFromPublicArea=True&amp;isModal=False" TargetMode="External"/><Relationship Id="rId1214" Type="http://schemas.openxmlformats.org/officeDocument/2006/relationships/hyperlink" Target="https://community.secop.gov.co/Public/Tendering/ContractNoticePhases/View?PPI=CO1.PPI.17128042&amp;isFromPublicArea=True&amp;isModal=False" TargetMode="External"/><Relationship Id="rId1421" Type="http://schemas.openxmlformats.org/officeDocument/2006/relationships/hyperlink" Target="https://community.secop.gov.co/Public/Tendering/ContractNoticePhases/View?PPI=CO1.PPI.17242904&amp;isFromPublicArea=True&amp;isModal=False" TargetMode="External"/><Relationship Id="rId1519" Type="http://schemas.openxmlformats.org/officeDocument/2006/relationships/hyperlink" Target="https://community.secop.gov.co/Public/Tendering/ContractNoticePhases/View?PPI=CO1.PPI.17309525&amp;isFromPublicArea=True&amp;isModal=False" TargetMode="External"/><Relationship Id="rId18" Type="http://schemas.openxmlformats.org/officeDocument/2006/relationships/hyperlink" Target="https://community.secop.gov.co/Public/Tendering/ContractNoticePhases/View?PPI=CO1.PPI.16538639&amp;isFromPublicArea=True&amp;isModal=False" TargetMode="External"/><Relationship Id="rId167" Type="http://schemas.openxmlformats.org/officeDocument/2006/relationships/hyperlink" Target="https://community.secop.gov.co/Public/Tendering/ContractNoticePhases/View?PPI=CO1.PPI.16571237&amp;isFromPublicArea=True&amp;isModal=False" TargetMode="External"/><Relationship Id="rId374" Type="http://schemas.openxmlformats.org/officeDocument/2006/relationships/hyperlink" Target="https://community.secop.gov.co/Public/Tendering/ContractNoticePhases/View?PPI=CO1.PPI.16665875&amp;isFromPublicArea=True&amp;isModal=False" TargetMode="External"/><Relationship Id="rId581" Type="http://schemas.openxmlformats.org/officeDocument/2006/relationships/hyperlink" Target="https://community.secop.gov.co/Public/Tendering/ContractNoticePhases/View?PPI=CO1.PPI.16737040&amp;isFromPublicArea=True&amp;isModal=False" TargetMode="External"/><Relationship Id="rId234" Type="http://schemas.openxmlformats.org/officeDocument/2006/relationships/hyperlink" Target="https://community.secop.gov.co/Public/Tendering/ContractNoticePhases/View?PPI=CO1.PPI.16623283&amp;isFromPublicArea=True&amp;isModal=False" TargetMode="External"/><Relationship Id="rId679" Type="http://schemas.openxmlformats.org/officeDocument/2006/relationships/hyperlink" Target="https://community.secop.gov.co/Public/Tendering/ContractNoticePhases/View?PPI=CO1.PPI.16797794&amp;isFromPublicArea=True&amp;isModal=False" TargetMode="External"/><Relationship Id="rId886" Type="http://schemas.openxmlformats.org/officeDocument/2006/relationships/hyperlink" Target="https://community.secop.gov.co/Public/Tendering/ContractNoticePhases/View?PPI=CO1.PPI.16886736&amp;isFromPublicArea=True&amp;isModal=False" TargetMode="External"/><Relationship Id="rId2" Type="http://schemas.openxmlformats.org/officeDocument/2006/relationships/hyperlink" Target="https://community.secop.gov.co/Public/Tendering/ContractNoticePhases/View?PPI=CO1.PPI.16528962&amp;isFromPublicArea=True&amp;isModal=False" TargetMode="External"/><Relationship Id="rId441" Type="http://schemas.openxmlformats.org/officeDocument/2006/relationships/hyperlink" Target="https://community.secop.gov.co/Public/Tendering/ContractNoticePhases/View?PPI=CO1.PPI.16709061&amp;isFromPublicArea=True&amp;isModal=False" TargetMode="External"/><Relationship Id="rId539" Type="http://schemas.openxmlformats.org/officeDocument/2006/relationships/hyperlink" Target="https://community.secop.gov.co/Public/Tendering/ContractNoticePhases/View?PPI=CO1.PPI.16729223&amp;isFromPublicArea=True&amp;isModal=False" TargetMode="External"/><Relationship Id="rId746" Type="http://schemas.openxmlformats.org/officeDocument/2006/relationships/hyperlink" Target="https://community.secop.gov.co/Public/Tendering/ContractNoticePhases/View?PPI=CO1.PPI.16813140&amp;isFromPublicArea=True&amp;isModal=False" TargetMode="External"/><Relationship Id="rId1071" Type="http://schemas.openxmlformats.org/officeDocument/2006/relationships/hyperlink" Target="https://community.secop.gov.co/Public/Tendering/ContractNoticePhases/View?PPI=CO1.PPI.16974822&amp;isFromPublicArea=True&amp;isModal=False" TargetMode="External"/><Relationship Id="rId1169" Type="http://schemas.openxmlformats.org/officeDocument/2006/relationships/hyperlink" Target="https://community.secop.gov.co/Public/Tendering/ContractNoticePhases/View?PPI=CO1.PPI.17080616&amp;isFromPublicArea=True&amp;isModal=False" TargetMode="External"/><Relationship Id="rId1376" Type="http://schemas.openxmlformats.org/officeDocument/2006/relationships/hyperlink" Target="https://community.secop.gov.co/Public/Tendering/ContractNoticePhases/View?PPI=CO1.PPI.17195950&amp;isFromPublicArea=True&amp;isModal=False" TargetMode="External"/><Relationship Id="rId1583" Type="http://schemas.openxmlformats.org/officeDocument/2006/relationships/hyperlink" Target="https://community.secop.gov.co/Public/Tendering/ContractNoticePhases/View?PPI=CO1.PPI.17360804&amp;isFromPublicArea=True&amp;isModal=False" TargetMode="External"/><Relationship Id="rId301" Type="http://schemas.openxmlformats.org/officeDocument/2006/relationships/hyperlink" Target="https://community.secop.gov.co/Public/Tendering/ContractNoticePhases/View?PPI=CO1.PPI.16644802&amp;isFromPublicArea=True&amp;isModal=False" TargetMode="External"/><Relationship Id="rId953" Type="http://schemas.openxmlformats.org/officeDocument/2006/relationships/hyperlink" Target="https://www.secop.gov.co/CO1ContractsManagement/Tendering/ProcurementContractEdit/Update?ProfileName=CCE-16-Servicios_profesionales_gestion&amp;PPI=CO1.PPI.16907461&amp;DocUniqueName=ContratoDeCompra&amp;DocTypeName=NextWay.Entities.Marketplace.Tendering.ProcurementContract&amp;ProfileVersion=5&amp;DocUniqueIdentifier=CO1.PCCNTR.3316192" TargetMode="External"/><Relationship Id="rId1029" Type="http://schemas.openxmlformats.org/officeDocument/2006/relationships/hyperlink" Target="https://community.secop.gov.co/Public/Tendering/ContractNoticePhases/View?PPI=CO1.PPI.16943072&amp;isFromPublicArea=True&amp;isModal=False" TargetMode="External"/><Relationship Id="rId1236" Type="http://schemas.openxmlformats.org/officeDocument/2006/relationships/hyperlink" Target="https://community.secop.gov.co/Public/Tendering/ContractNoticePhases/View?PPI=CO1.PPI.17133554&amp;isFromPublicArea=True&amp;isModal=False" TargetMode="External"/><Relationship Id="rId82" Type="http://schemas.openxmlformats.org/officeDocument/2006/relationships/hyperlink" Target="https://community.secop.gov.co/Public/Tendering/ContractNoticePhases/View?PPI=CO1.PPI.16553961&amp;isFromPublicArea=True&amp;isModal=False" TargetMode="External"/><Relationship Id="rId606" Type="http://schemas.openxmlformats.org/officeDocument/2006/relationships/hyperlink" Target="https://community.secop.gov.co/Public/Tendering/ContractNoticePhases/View?PPI=CO1.PPI.16743973&amp;isFromPublicArea=True&amp;isModal=False" TargetMode="External"/><Relationship Id="rId813" Type="http://schemas.openxmlformats.org/officeDocument/2006/relationships/hyperlink" Target="https://www.secop.gov.co/CO1ContractsManagement/Tendering/ProcurementContractEdit/Update?ProfileName=CCE-16-Servicios_profesionales_gestion&amp;PPI=CO1.PPI.16848729&amp;DocUniqueName=ContratoDeCompra&amp;DocTypeName=NextWay.Entities.Marketplace.Tendering.ProcurementContract&amp;ProfileVersion=5&amp;DocUniqueIdentifier=CO1.PCCNTR.3289653" TargetMode="External"/><Relationship Id="rId1443" Type="http://schemas.openxmlformats.org/officeDocument/2006/relationships/hyperlink" Target="https://community.secop.gov.co/Public/Tendering/ContractNoticePhases/View?PPI=CO1.PPI.17255443&amp;isFromPublicArea=True&amp;isModal=False" TargetMode="External"/><Relationship Id="rId1303" Type="http://schemas.openxmlformats.org/officeDocument/2006/relationships/hyperlink" Target="https://community.secop.gov.co/Public/Tendering/ContractNoticePhases/View?PPI=CO1.PPI.17173516&amp;isFromPublicArea=True&amp;isModal=False" TargetMode="External"/><Relationship Id="rId1510" Type="http://schemas.openxmlformats.org/officeDocument/2006/relationships/hyperlink" Target="https://community.secop.gov.co/Public/Tendering/ContractNoticePhases/View?PPI=CO1.PPI.17294847&amp;isFromPublicArea=True&amp;isModal=False" TargetMode="External"/><Relationship Id="rId1608" Type="http://schemas.openxmlformats.org/officeDocument/2006/relationships/hyperlink" Target="https://community.secop.gov.co/Public/Tendering/ContractNoticePhases/View?PPI=CO1.PPI.17354246&amp;isFromPublicArea=True&amp;isModal=False" TargetMode="External"/><Relationship Id="rId189" Type="http://schemas.openxmlformats.org/officeDocument/2006/relationships/hyperlink" Target="https://community.secop.gov.co/Public/Tendering/ContractNoticePhases/View?PPI=CO1.PPI.16581799&amp;isFromPublicArea=True&amp;isModal=False" TargetMode="External"/><Relationship Id="rId396" Type="http://schemas.openxmlformats.org/officeDocument/2006/relationships/hyperlink" Target="https://community.secop.gov.co/Public/Tendering/ContractNoticePhases/View?PPI=CO1.PPI.16670683&amp;isFromPublicArea=True&amp;isModal=False" TargetMode="External"/><Relationship Id="rId256" Type="http://schemas.openxmlformats.org/officeDocument/2006/relationships/hyperlink" Target="https://community.secop.gov.co/Public/Tendering/ContractNoticePhases/View?PPI=CO1.PPI.16634198&amp;isFromPublicArea=True&amp;isModal=False" TargetMode="External"/><Relationship Id="rId463" Type="http://schemas.openxmlformats.org/officeDocument/2006/relationships/hyperlink" Target="https://community.secop.gov.co/Public/Tendering/ContractNoticePhases/View?PPI=CO1.PPI.16709069&amp;isFromPublicArea=True&amp;isModal=False" TargetMode="External"/><Relationship Id="rId670" Type="http://schemas.openxmlformats.org/officeDocument/2006/relationships/hyperlink" Target="https://community.secop.gov.co/Public/Tendering/ContractNoticePhases/View?PPI=CO1.PPI.16793186&amp;isFromPublicArea=True&amp;isModal=False" TargetMode="External"/><Relationship Id="rId1093" Type="http://schemas.openxmlformats.org/officeDocument/2006/relationships/hyperlink" Target="https://community.secop.gov.co/Public/Tendering/ContractNoticePhases/View?PPI=CO1.PPI.17068578&amp;isFromPublicArea=True&amp;isModal=False" TargetMode="External"/><Relationship Id="rId116" Type="http://schemas.openxmlformats.org/officeDocument/2006/relationships/hyperlink" Target="https://community.secop.gov.co/Public/Tendering/ContractNoticePhases/View?PPI=CO1.PPI.16557935&amp;isFromPublicArea=True&amp;isModal=False" TargetMode="External"/><Relationship Id="rId323" Type="http://schemas.openxmlformats.org/officeDocument/2006/relationships/hyperlink" Target="https://community.secop.gov.co/Public/Tendering/ContractNoticePhases/View?PPI=CO1.PPI.16662160&amp;isFromPublicArea=True&amp;isModal=False" TargetMode="External"/><Relationship Id="rId530" Type="http://schemas.openxmlformats.org/officeDocument/2006/relationships/hyperlink" Target="https://community.secop.gov.co/Public/Tendering/ContractNoticePhases/View?PPI=CO1.PPI.16726204&amp;isFromPublicArea=True&amp;isModal=False" TargetMode="External"/><Relationship Id="rId768" Type="http://schemas.openxmlformats.org/officeDocument/2006/relationships/hyperlink" Target="https://community.secop.gov.co/Public/Tendering/ContractNoticePhases/View?PPI=CO1.PPI.16840860&amp;isFromPublicArea=True&amp;isModal=False" TargetMode="External"/><Relationship Id="rId975" Type="http://schemas.openxmlformats.org/officeDocument/2006/relationships/hyperlink" Target="https://community.secop.gov.co/Public/Tendering/ContractNoticePhases/View?PPI=CO1.PPI.16927731&amp;isFromPublicArea=True&amp;isModal=False" TargetMode="External"/><Relationship Id="rId1160" Type="http://schemas.openxmlformats.org/officeDocument/2006/relationships/hyperlink" Target="https://community.secop.gov.co/Public/Tendering/ContractNoticePhases/View?PPI=CO1.PPI.17078145&amp;isFromPublicArea=True&amp;isModal=False" TargetMode="External"/><Relationship Id="rId1398" Type="http://schemas.openxmlformats.org/officeDocument/2006/relationships/hyperlink" Target="https://community.secop.gov.co/Public/Tendering/ContractNoticePhases/View?PPI=CO1.PPI.17337557&amp;isFromPublicArea=True&amp;isModal=False" TargetMode="External"/><Relationship Id="rId628" Type="http://schemas.openxmlformats.org/officeDocument/2006/relationships/hyperlink" Target="https://community.secop.gov.co/Public/Tendering/ContractNoticePhases/View?PPI=CO1.PPI.16790992&amp;isFromPublicArea=True&amp;isModal=False" TargetMode="External"/><Relationship Id="rId835" Type="http://schemas.openxmlformats.org/officeDocument/2006/relationships/hyperlink" Target="https://community.secop.gov.co/Public/Tendering/ContractNoticePhases/View?PPI=CO1.PPI.16846642&amp;isFromPublicArea=True&amp;isModal=False" TargetMode="External"/><Relationship Id="rId1258" Type="http://schemas.openxmlformats.org/officeDocument/2006/relationships/hyperlink" Target="https://community.secop.gov.co/Public/Tendering/ContractNoticePhases/View?PPI=CO1.PPI.17136369&amp;isFromPublicArea=True&amp;isModal=False" TargetMode="External"/><Relationship Id="rId1465" Type="http://schemas.openxmlformats.org/officeDocument/2006/relationships/hyperlink" Target="https://community.secop.gov.co/Public/Tendering/ContractNoticePhases/View?PPI=CO1.PPI.17277969&amp;isFromPublicArea=True&amp;isModal=False" TargetMode="External"/><Relationship Id="rId1020" Type="http://schemas.openxmlformats.org/officeDocument/2006/relationships/hyperlink" Target="https://community.secop.gov.co/Public/Tendering/ContractNoticePhases/View?PPI=CO1.PPI.16935483&amp;isFromPublicArea=True&amp;isModal=False" TargetMode="External"/><Relationship Id="rId1118" Type="http://schemas.openxmlformats.org/officeDocument/2006/relationships/hyperlink" Target="https://community.secop.gov.co/Public/Tendering/ContractNoticePhases/View?PPI=CO1.PPI.17069998&amp;isFromPublicArea=True&amp;isModal=False" TargetMode="External"/><Relationship Id="rId1325" Type="http://schemas.openxmlformats.org/officeDocument/2006/relationships/hyperlink" Target="https://community.secop.gov.co/Public/Tendering/ContractNoticePhases/View?PPI=CO1.PPI.17187142&amp;isFromPublicArea=True&amp;isModal=False" TargetMode="External"/><Relationship Id="rId1532" Type="http://schemas.openxmlformats.org/officeDocument/2006/relationships/hyperlink" Target="https://community.secop.gov.co/Public/Tendering/ContractNoticePhases/View?PPI=CO1.PPI.17299506&amp;isFromPublicArea=True&amp;isModal=False" TargetMode="External"/><Relationship Id="rId902" Type="http://schemas.openxmlformats.org/officeDocument/2006/relationships/hyperlink" Target="https://community.secop.gov.co/Public/Tendering/ContractNoticePhases/View?PPI=CO1.PPI.16874579&amp;isFromPublicArea=True&amp;isModal=False" TargetMode="External"/><Relationship Id="rId31" Type="http://schemas.openxmlformats.org/officeDocument/2006/relationships/hyperlink" Target="https://community.secop.gov.co/Public/Tendering/ContractNoticePhases/View?PPI=CO1.PPI.16541189&amp;isFromPublicArea=True&amp;isModal=False" TargetMode="External"/><Relationship Id="rId180" Type="http://schemas.openxmlformats.org/officeDocument/2006/relationships/hyperlink" Target="https://community.secop.gov.co/Public/Tendering/ContractNoticePhases/View?PPI=CO1.PPI.16571416&amp;isFromPublicArea=True&amp;isModal=False" TargetMode="External"/><Relationship Id="rId278" Type="http://schemas.openxmlformats.org/officeDocument/2006/relationships/hyperlink" Target="https://community.secop.gov.co/Public/Tendering/ContractNoticePhases/View?PPI=CO1.PPI.16640383&amp;isFromPublicArea=True&amp;isModal=False" TargetMode="External"/><Relationship Id="rId485" Type="http://schemas.openxmlformats.org/officeDocument/2006/relationships/hyperlink" Target="https://community.secop.gov.co/Public/Tendering/ContractNoticePhases/View?PPI=CO1.PPI.16710343&amp;isFromPublicArea=True&amp;isModal=False" TargetMode="External"/><Relationship Id="rId692" Type="http://schemas.openxmlformats.org/officeDocument/2006/relationships/hyperlink" Target="https://community.secop.gov.co/Public/Tendering/ContractNoticePhases/View?PPI=CO1.PPI.16808721&amp;isFromPublicArea=True&amp;isModal=False" TargetMode="External"/><Relationship Id="rId138" Type="http://schemas.openxmlformats.org/officeDocument/2006/relationships/hyperlink" Target="https://community.secop.gov.co/Public/Tendering/ContractNoticePhases/View?PPI=CO1.PPI.16564720&amp;isFromPublicArea=True&amp;isModal=False" TargetMode="External"/><Relationship Id="rId345" Type="http://schemas.openxmlformats.org/officeDocument/2006/relationships/hyperlink" Target="https://community.secop.gov.co/Public/Tendering/ContractNoticePhases/View?PPI=CO1.PPI.16662247&amp;isFromPublicArea=True&amp;isModal=False" TargetMode="External"/><Relationship Id="rId552" Type="http://schemas.openxmlformats.org/officeDocument/2006/relationships/hyperlink" Target="https://community.secop.gov.co/Public/Tendering/ContractNoticePhases/View?PPI=CO1.PPI.16739286&amp;isFromPublicArea=True&amp;isModal=False" TargetMode="External"/><Relationship Id="rId997" Type="http://schemas.openxmlformats.org/officeDocument/2006/relationships/hyperlink" Target="https://community.secop.gov.co/Public/Tendering/ContractNoticePhases/View?PPI=CO1.PPI.16930815&amp;isFromPublicArea=True&amp;isModal=False" TargetMode="External"/><Relationship Id="rId1182" Type="http://schemas.openxmlformats.org/officeDocument/2006/relationships/hyperlink" Target="https://community.secop.gov.co/Public/Tendering/ContractNoticePhases/View?PPI=CO1.PPI.17115457&amp;isFromPublicArea=True&amp;isModal=False" TargetMode="External"/><Relationship Id="rId205" Type="http://schemas.openxmlformats.org/officeDocument/2006/relationships/hyperlink" Target="https://community.secop.gov.co/Public/Tendering/ContractNoticePhases/View?PPI=CO1.PPI.16586627&amp;isFromPublicArea=True&amp;isModal=False" TargetMode="External"/><Relationship Id="rId412" Type="http://schemas.openxmlformats.org/officeDocument/2006/relationships/hyperlink" Target="https://community.secop.gov.co/Public/Tendering/ContractNoticePhases/View?PPI=CO1.PPI.16696135&amp;isFromPublicArea=True&amp;isModal=False" TargetMode="External"/><Relationship Id="rId857" Type="http://schemas.openxmlformats.org/officeDocument/2006/relationships/hyperlink" Target="https://community.secop.gov.co/Public/Tendering/ContractNoticePhases/View?PPI=CO1.PPI.16856892&amp;isFromPublicArea=True&amp;isModal=False" TargetMode="External"/><Relationship Id="rId1042" Type="http://schemas.openxmlformats.org/officeDocument/2006/relationships/hyperlink" Target="https://community.secop.gov.co/Public/Tendering/ContractNoticePhases/View?PPI=CO1.PPI.16975005&amp;isFromPublicArea=True&amp;isModal=False" TargetMode="External"/><Relationship Id="rId1487" Type="http://schemas.openxmlformats.org/officeDocument/2006/relationships/hyperlink" Target="https://community.secop.gov.co/Public/Tendering/ContractNoticePhases/View?PPI=CO1.PPI.17286676&amp;isFromPublicArea=True&amp;isModal=False" TargetMode="External"/><Relationship Id="rId717" Type="http://schemas.openxmlformats.org/officeDocument/2006/relationships/hyperlink" Target="https://community.secop.gov.co/Public/Tendering/ContractNoticePhases/View?PPI=CO1.PPI.16810219&amp;isFromPublicArea=True&amp;isModal=False" TargetMode="External"/><Relationship Id="rId924" Type="http://schemas.openxmlformats.org/officeDocument/2006/relationships/hyperlink" Target="https://community.secop.gov.co/Public/Tendering/ContractNoticePhases/View?PPI=CO1.PPI.16886145&amp;isFromPublicArea=True&amp;isModal=False" TargetMode="External"/><Relationship Id="rId1347" Type="http://schemas.openxmlformats.org/officeDocument/2006/relationships/hyperlink" Target="https://community.secop.gov.co/Public/Tendering/ContractNoticePhases/View?PPI=CO1.PPI.17195014&amp;isFromPublicArea=True&amp;isModal=False" TargetMode="External"/><Relationship Id="rId1554" Type="http://schemas.openxmlformats.org/officeDocument/2006/relationships/hyperlink" Target="https://community.secop.gov.co/Public/Tendering/ContractNoticePhases/View?PPI=CO1.PPI.17328672&amp;isFromPublicArea=True&amp;isModal=False" TargetMode="External"/><Relationship Id="rId53" Type="http://schemas.openxmlformats.org/officeDocument/2006/relationships/hyperlink" Target="https://community.secop.gov.co/Public/Tendering/ContractNoticePhases/View?PPI=CO1.PPI.16550755&amp;isFromPublicArea=True&amp;isModal=False" TargetMode="External"/><Relationship Id="rId1207" Type="http://schemas.openxmlformats.org/officeDocument/2006/relationships/hyperlink" Target="https://community.secop.gov.co/Public/Tendering/ContractNoticePhases/View?PPI=CO1.PPI.17124201&amp;isFromPublicArea=True&amp;isModal=False" TargetMode="External"/><Relationship Id="rId1414" Type="http://schemas.openxmlformats.org/officeDocument/2006/relationships/hyperlink" Target="https://community.secop.gov.co/Public/Tendering/ContractNoticePhases/View?PPI=CO1.PPI.17242936&amp;isFromPublicArea=True&amp;isModal=False" TargetMode="External"/><Relationship Id="rId1621" Type="http://schemas.openxmlformats.org/officeDocument/2006/relationships/hyperlink" Target="https://community.secop.gov.co/Public/Tendering/ContractNoticePhases/View?PPI=CO1.PPI.17359392&amp;isFromPublicArea=True&amp;isModal=False" TargetMode="External"/><Relationship Id="rId367" Type="http://schemas.openxmlformats.org/officeDocument/2006/relationships/hyperlink" Target="https://community.secop.gov.co/Public/Tendering/ContractNoticePhases/View?PPI=CO1.PPI.16667789&amp;isFromPublicArea=True&amp;isModal=False" TargetMode="External"/><Relationship Id="rId574" Type="http://schemas.openxmlformats.org/officeDocument/2006/relationships/hyperlink" Target="https://community.secop.gov.co/Public/Tendering/ContractNoticePhases/View?PPI=CO1.PPI.16736356&amp;isFromPublicArea=True&amp;isModal=False" TargetMode="External"/><Relationship Id="rId227" Type="http://schemas.openxmlformats.org/officeDocument/2006/relationships/hyperlink" Target="https://community.secop.gov.co/Public/Tendering/ContractNoticePhases/View?PPI=CO1.PPI.16591407&amp;isFromPublicArea=True&amp;isModal=False" TargetMode="External"/><Relationship Id="rId781" Type="http://schemas.openxmlformats.org/officeDocument/2006/relationships/hyperlink" Target="https://community.secop.gov.co/Public/Tendering/ContractNoticePhases/View?PPI=CO1.PPI.16835962&amp;isFromPublicArea=True&amp;isModal=False" TargetMode="External"/><Relationship Id="rId879" Type="http://schemas.openxmlformats.org/officeDocument/2006/relationships/hyperlink" Target="https://community.secop.gov.co/Public/Tendering/ContractNoticePhases/View?PPI=CO1.PPI.16881642&amp;isFromPublicArea=True&amp;isModal=False" TargetMode="External"/><Relationship Id="rId434" Type="http://schemas.openxmlformats.org/officeDocument/2006/relationships/hyperlink" Target="https://community.secop.gov.co/Public/Tendering/ContractNoticePhases/View?PPI=CO1.PPI.16691543&amp;isFromPublicArea=True&amp;isModal=False" TargetMode="External"/><Relationship Id="rId641" Type="http://schemas.openxmlformats.org/officeDocument/2006/relationships/hyperlink" Target="https://community.secop.gov.co/Public/Tendering/ContractNoticePhases/View?PPI=CO1.PPI.16782468&amp;isFromPublicArea=True&amp;isModal=False" TargetMode="External"/><Relationship Id="rId739" Type="http://schemas.openxmlformats.org/officeDocument/2006/relationships/hyperlink" Target="https://community.secop.gov.co/Public/Tendering/ContractNoticePhases/View?PPI=CO1.PPI.16813173&amp;isFromPublicArea=True&amp;isModal=False" TargetMode="External"/><Relationship Id="rId1064" Type="http://schemas.openxmlformats.org/officeDocument/2006/relationships/hyperlink" Target="https://community.secop.gov.co/Public/Tendering/ContractNoticePhases/View?PPI=CO1.PPI.16966441&amp;isFromPublicArea=True&amp;isModal=False" TargetMode="External"/><Relationship Id="rId1271" Type="http://schemas.openxmlformats.org/officeDocument/2006/relationships/hyperlink" Target="https://community.secop.gov.co/Public/Tendering/ContractNoticePhases/View?PPI=CO1.PPI.17148177&amp;isFromPublicArea=True&amp;isModal=False" TargetMode="External"/><Relationship Id="rId1369" Type="http://schemas.openxmlformats.org/officeDocument/2006/relationships/hyperlink" Target="https://community.secop.gov.co/Public/Tendering/ContractNoticePhases/View?PPI=CO1.PPI.17217434&amp;isFromPublicArea=True&amp;isModal=False" TargetMode="External"/><Relationship Id="rId1576" Type="http://schemas.openxmlformats.org/officeDocument/2006/relationships/hyperlink" Target="https://community.secop.gov.co/Public/Tendering/ContractNoticePhases/View?PPI=CO1.PPI.17349935&amp;isFromPublicArea=True&amp;isModal=False" TargetMode="External"/><Relationship Id="rId501" Type="http://schemas.openxmlformats.org/officeDocument/2006/relationships/hyperlink" Target="https://community.secop.gov.co/Public/Tendering/ContractNoticePhases/View?PPI=CO1.PPI.16709007&amp;isFromPublicArea=True&amp;isModal=False" TargetMode="External"/><Relationship Id="rId946" Type="http://schemas.openxmlformats.org/officeDocument/2006/relationships/hyperlink" Target="https://community.secop.gov.co/Public/Tendering/ContractNoticePhases/View?PPI=CO1.PPI.16894274&amp;isFromPublicArea=True&amp;isModal=False" TargetMode="External"/><Relationship Id="rId1131" Type="http://schemas.openxmlformats.org/officeDocument/2006/relationships/hyperlink" Target="https://community.secop.gov.co/Public/Tendering/ContractNoticePhases/View?PPI=CO1.PPI.17077094&amp;isFromPublicArea=True&amp;isModal=False" TargetMode="External"/><Relationship Id="rId1229" Type="http://schemas.openxmlformats.org/officeDocument/2006/relationships/hyperlink" Target="https://community.secop.gov.co/Public/Tendering/ContractNoticePhases/View?PPI=CO1.PPI.17136174&amp;isFromPublicArea=True&amp;isModal=False" TargetMode="External"/><Relationship Id="rId75" Type="http://schemas.openxmlformats.org/officeDocument/2006/relationships/hyperlink" Target="https://community.secop.gov.co/Public/Tendering/ContractNoticePhases/View?PPI=CO1.PPI.16551743&amp;isFromPublicArea=True&amp;isModal=False" TargetMode="External"/><Relationship Id="rId806" Type="http://schemas.openxmlformats.org/officeDocument/2006/relationships/hyperlink" Target="https://community.secop.gov.co/Public/Tendering/ContractNoticePhases/View?PPI=CO1.PPI.16840215&amp;isFromPublicArea=True&amp;isModal=False" TargetMode="External"/><Relationship Id="rId1436" Type="http://schemas.openxmlformats.org/officeDocument/2006/relationships/hyperlink" Target="https://community.secop.gov.co/Public/Tendering/ContractNoticePhases/View?PPI=CO1.PPI.17253045&amp;isFromPublicArea=True&amp;isModal=False" TargetMode="External"/><Relationship Id="rId1643" Type="http://schemas.openxmlformats.org/officeDocument/2006/relationships/hyperlink" Target="https://community.secop.gov.co/Public/Tendering/ContractNoticePhases/View?PPI=CO1.PPI.17903296&amp;isFromPublicArea=True&amp;isModal=False" TargetMode="External"/><Relationship Id="rId1503" Type="http://schemas.openxmlformats.org/officeDocument/2006/relationships/hyperlink" Target="https://community.secop.gov.co/Public/Tendering/ContractNoticePhases/View?PPI=CO1.PPI.17289438&amp;isFromPublicArea=True&amp;isModal=False" TargetMode="External"/><Relationship Id="rId291" Type="http://schemas.openxmlformats.org/officeDocument/2006/relationships/hyperlink" Target="https://community.secop.gov.co/Public/Tendering/ContractNoticePhases/View?PPI=CO1.PPI.16643921&amp;isFromPublicArea=True&amp;isModal=False" TargetMode="External"/><Relationship Id="rId151" Type="http://schemas.openxmlformats.org/officeDocument/2006/relationships/hyperlink" Target="https://community.secop.gov.co/Public/Tendering/ContractNoticePhases/View?PPI=CO1.PPI.16568763&amp;isFromPublicArea=True&amp;isModal=False" TargetMode="External"/><Relationship Id="rId389" Type="http://schemas.openxmlformats.org/officeDocument/2006/relationships/hyperlink" Target="https://community.secop.gov.co/Public/Tendering/ContractNoticePhases/View?PPI=CO1.PPI.16670997&amp;isFromPublicArea=True&amp;isModal=False" TargetMode="External"/><Relationship Id="rId596" Type="http://schemas.openxmlformats.org/officeDocument/2006/relationships/hyperlink" Target="https://community.secop.gov.co/Public/Tendering/ContractNoticePhases/View?PPI=CO1.PPI.16745316&amp;isFromPublicArea=True&amp;isModal=False" TargetMode="External"/><Relationship Id="rId249" Type="http://schemas.openxmlformats.org/officeDocument/2006/relationships/hyperlink" Target="https://community.secop.gov.co/Public/Tendering/ContractNoticePhases/View?PPI=CO1.PPI.16630362&amp;isFromPublicArea=True&amp;isModal=False" TargetMode="External"/><Relationship Id="rId456" Type="http://schemas.openxmlformats.org/officeDocument/2006/relationships/hyperlink" Target="https://community.secop.gov.co/Public/Tendering/ContractNoticePhases/View?PPI=CO1.PPI.16698579&amp;isFromPublicArea=True&amp;isModal=False" TargetMode="External"/><Relationship Id="rId663" Type="http://schemas.openxmlformats.org/officeDocument/2006/relationships/hyperlink" Target="https://community.secop.gov.co/Public/Tendering/ContractNoticePhases/View?PPI=CO1.PPI.16790799&amp;isFromPublicArea=True&amp;isModal=False" TargetMode="External"/><Relationship Id="rId870" Type="http://schemas.openxmlformats.org/officeDocument/2006/relationships/hyperlink" Target="https://community.secop.gov.co/Public/Tendering/ContractNoticePhases/View?PPI=CO1.PPI.16869519&amp;isFromPublicArea=True&amp;isModal=False" TargetMode="External"/><Relationship Id="rId1086" Type="http://schemas.openxmlformats.org/officeDocument/2006/relationships/hyperlink" Target="https://community.secop.gov.co/Public/Tendering/ContractNoticePhases/View?PPI=CO1.PPI.16984969&amp;isFromPublicArea=True&amp;isModal=False" TargetMode="External"/><Relationship Id="rId1293" Type="http://schemas.openxmlformats.org/officeDocument/2006/relationships/hyperlink" Target="https://community.secop.gov.co/Public/Tendering/ContractNoticePhases/View?PPI=CO1.PPI.17158938&amp;isFromPublicArea=True&amp;isModal=False" TargetMode="External"/><Relationship Id="rId109" Type="http://schemas.openxmlformats.org/officeDocument/2006/relationships/hyperlink" Target="https://community.secop.gov.co/Public/Tendering/ContractNoticePhases/View?PPI=CO1.PPI.16556314&amp;isFromPublicArea=True&amp;isModal=False" TargetMode="External"/><Relationship Id="rId316" Type="http://schemas.openxmlformats.org/officeDocument/2006/relationships/hyperlink" Target="https://community.secop.gov.co/Public/Tendering/ContractNoticePhases/View?PPI=CO1.PPI.16663344&amp;isFromPublicArea=True&amp;isModal=False" TargetMode="External"/><Relationship Id="rId523" Type="http://schemas.openxmlformats.org/officeDocument/2006/relationships/hyperlink" Target="https://community.secop.gov.co/Public/Tendering/ContractNoticePhases/View?PPI=CO1.PPI.16721995&amp;isFromPublicArea=True&amp;isModal=False" TargetMode="External"/><Relationship Id="rId968" Type="http://schemas.openxmlformats.org/officeDocument/2006/relationships/hyperlink" Target="https://community.secop.gov.co/Public/Tendering/ContractNoticePhases/View?PPI=CO1.PPI.16924577&amp;isFromPublicArea=True&amp;isModal=False" TargetMode="External"/><Relationship Id="rId1153" Type="http://schemas.openxmlformats.org/officeDocument/2006/relationships/hyperlink" Target="https://community.secop.gov.co/Public/Tendering/ContractNoticePhases/View?PPI=CO1.PPI.17071263&amp;isFromPublicArea=True&amp;isModal=False" TargetMode="External"/><Relationship Id="rId1598" Type="http://schemas.openxmlformats.org/officeDocument/2006/relationships/hyperlink" Target="https://community.secop.gov.co/Public/Tendering/ContractNoticePhases/View?PPI=CO1.PPI.17347989&amp;isFromPublicArea=True&amp;isModal=False" TargetMode="External"/><Relationship Id="rId97" Type="http://schemas.openxmlformats.org/officeDocument/2006/relationships/hyperlink" Target="https://community.secop.gov.co/Public/Tendering/ContractNoticePhases/View?PPI=CO1.PPI.16557060&amp;isFromPublicArea=True&amp;isModal=False" TargetMode="External"/><Relationship Id="rId730" Type="http://schemas.openxmlformats.org/officeDocument/2006/relationships/hyperlink" Target="https://community.secop.gov.co/Public/Tendering/ContractNoticePhases/View?PPI=CO1.PPI.16813107&amp;isFromPublicArea=True&amp;isModal=False" TargetMode="External"/><Relationship Id="rId828" Type="http://schemas.openxmlformats.org/officeDocument/2006/relationships/hyperlink" Target="https://community.secop.gov.co/Public/Tendering/ContractNoticePhases/View?PPI=CO1.PPI.16848758&amp;isFromPublicArea=True&amp;isModal=False" TargetMode="External"/><Relationship Id="rId1013" Type="http://schemas.openxmlformats.org/officeDocument/2006/relationships/hyperlink" Target="https://community.secop.gov.co/Public/Tendering/ContractNoticePhases/View?PPI=CO1.PPI.16937008&amp;isFromPublicArea=True&amp;isModal=False" TargetMode="External"/><Relationship Id="rId1360" Type="http://schemas.openxmlformats.org/officeDocument/2006/relationships/hyperlink" Target="https://community.secop.gov.co/Public/Tendering/ContractNoticePhases/View?PPI=CO1.PPI.17206027&amp;isFromPublicArea=True&amp;isModal=False" TargetMode="External"/><Relationship Id="rId1458" Type="http://schemas.openxmlformats.org/officeDocument/2006/relationships/hyperlink" Target="https://community.secop.gov.co/Public/Tendering/ContractNoticePhases/View?PPI=CO1.PPI.17275363&amp;isFromPublicArea=True&amp;isModal=False" TargetMode="External"/><Relationship Id="rId1220" Type="http://schemas.openxmlformats.org/officeDocument/2006/relationships/hyperlink" Target="https://community.secop.gov.co/Public/Tendering/ContractNoticePhases/View?PPI=CO1.PPI.17138794&amp;isFromPublicArea=True&amp;isModal=False" TargetMode="External"/><Relationship Id="rId1318" Type="http://schemas.openxmlformats.org/officeDocument/2006/relationships/hyperlink" Target="https://community.secop.gov.co/Public/Tendering/ContractNoticePhases/View?PPI=CO1.PPI.17183024&amp;isFromPublicArea=True&amp;isModal=False" TargetMode="External"/><Relationship Id="rId1525" Type="http://schemas.openxmlformats.org/officeDocument/2006/relationships/hyperlink" Target="https://community.secop.gov.co/Public/Tendering/ContractNoticePhases/View?PPI=CO1.PPI.17315120&amp;isFromPublicArea=True&amp;isModal=False" TargetMode="External"/><Relationship Id="rId24" Type="http://schemas.openxmlformats.org/officeDocument/2006/relationships/hyperlink" Target="https://community.secop.gov.co/Public/Tendering/ContractNoticePhases/View?PPI=CO1.PPI.16538332&amp;isFromPublicArea=True&amp;isModal=False" TargetMode="External"/><Relationship Id="rId173" Type="http://schemas.openxmlformats.org/officeDocument/2006/relationships/hyperlink" Target="https://community.secop.gov.co/Public/Tendering/ContractNoticePhases/View?PPI=CO1.PPI.16569006&amp;isFromPublicArea=True&amp;isModal=False" TargetMode="External"/><Relationship Id="rId380" Type="http://schemas.openxmlformats.org/officeDocument/2006/relationships/hyperlink" Target="https://community.secop.gov.co/Public/Tendering/ContractNoticePhases/View?PPI=CO1.PPI.16667565&amp;isFromPublicArea=True&amp;isModal=False" TargetMode="External"/><Relationship Id="rId240" Type="http://schemas.openxmlformats.org/officeDocument/2006/relationships/hyperlink" Target="https://community.secop.gov.co/Public/Tendering/ContractNoticePhases/View?PPI=CO1.PPI.16627585&amp;isFromPublicArea=True&amp;isModal=False" TargetMode="External"/><Relationship Id="rId478" Type="http://schemas.openxmlformats.org/officeDocument/2006/relationships/hyperlink" Target="https://community.secop.gov.co/Public/Tendering/ContractNoticePhases/View?PPI=CO1.PPI.16703686&amp;isFromPublicArea=True&amp;isModal=False" TargetMode="External"/><Relationship Id="rId685" Type="http://schemas.openxmlformats.org/officeDocument/2006/relationships/hyperlink" Target="https://community.secop.gov.co/Public/Tendering/ContractNoticePhases/View?PPI=CO1.PPI.16802315&amp;isFromPublicArea=True&amp;isModal=False" TargetMode="External"/><Relationship Id="rId892" Type="http://schemas.openxmlformats.org/officeDocument/2006/relationships/hyperlink" Target="https://community.secop.gov.co/Public/Tendering/ContractNoticePhases/View?PPI=CO1.PPI.16871429&amp;isFromPublicArea=True&amp;isModal=False" TargetMode="External"/><Relationship Id="rId100" Type="http://schemas.openxmlformats.org/officeDocument/2006/relationships/hyperlink" Target="https://community.secop.gov.co/Public/Tendering/ContractNoticePhases/View?PPI=CO1.PPI.16554474&amp;isFromPublicArea=True&amp;isModal=False" TargetMode="External"/><Relationship Id="rId338" Type="http://schemas.openxmlformats.org/officeDocument/2006/relationships/hyperlink" Target="https://community.secop.gov.co/Public/Tendering/ContractNoticePhases/View?PPI=CO1.PPI.16657515&amp;isFromPublicArea=True&amp;isModal=False" TargetMode="External"/><Relationship Id="rId545" Type="http://schemas.openxmlformats.org/officeDocument/2006/relationships/hyperlink" Target="https://community.secop.gov.co/Public/Tendering/ContractNoticePhases/View?PPI=CO1.PPI.16744400&amp;isFromPublicArea=True&amp;isModal=False" TargetMode="External"/><Relationship Id="rId752" Type="http://schemas.openxmlformats.org/officeDocument/2006/relationships/hyperlink" Target="https://community.secop.gov.co/Public/Tendering/ContractNoticePhases/View?PPI=CO1.PPI.16825321&amp;isFromPublicArea=True&amp;isModal=False" TargetMode="External"/><Relationship Id="rId1175" Type="http://schemas.openxmlformats.org/officeDocument/2006/relationships/hyperlink" Target="https://community.secop.gov.co/Public/Tendering/ContractNoticePhases/View?PPI=CO1.PPI.17093624&amp;isFromPublicArea=True&amp;isModal=False" TargetMode="External"/><Relationship Id="rId1382" Type="http://schemas.openxmlformats.org/officeDocument/2006/relationships/hyperlink" Target="https://community.secop.gov.co/Public/Tendering/ContractNoticePhases/View?PPI=CO1.PPI.17212554&amp;isFromPublicArea=True&amp;isModal=False" TargetMode="External"/><Relationship Id="rId405" Type="http://schemas.openxmlformats.org/officeDocument/2006/relationships/hyperlink" Target="https://community.secop.gov.co/Public/Tendering/ContractNoticePhases/View?PPI=CO1.PPI.16672987&amp;isFromPublicArea=True&amp;isModal=False" TargetMode="External"/><Relationship Id="rId612" Type="http://schemas.openxmlformats.org/officeDocument/2006/relationships/hyperlink" Target="https://community.secop.gov.co/Public/Tendering/ContractNoticePhases/View?PPI=CO1.PPI.16743948&amp;isFromPublicArea=True&amp;isModal=False" TargetMode="External"/><Relationship Id="rId1035" Type="http://schemas.openxmlformats.org/officeDocument/2006/relationships/hyperlink" Target="https://community.secop.gov.co/Public/Tendering/ContractNoticePhases/View?PPI=CO1.PPI.16958752&amp;isFromPublicArea=True&amp;isModal=False" TargetMode="External"/><Relationship Id="rId1242" Type="http://schemas.openxmlformats.org/officeDocument/2006/relationships/hyperlink" Target="https://community.secop.gov.co/Public/Tendering/ContractNoticePhases/View?PPI=CO1.PPI.17145004&amp;isFromPublicArea=True&amp;isModal=False" TargetMode="External"/><Relationship Id="rId917" Type="http://schemas.openxmlformats.org/officeDocument/2006/relationships/hyperlink" Target="https://community.secop.gov.co/Public/Tendering/ContractNoticePhases/View?PPI=CO1.PPI.16879399&amp;isFromPublicArea=True&amp;isModal=False" TargetMode="External"/><Relationship Id="rId1102" Type="http://schemas.openxmlformats.org/officeDocument/2006/relationships/hyperlink" Target="https://community.secop.gov.co/Public/Tendering/ContractNoticePhases/View?PPI=CO1.PPI.17067866&amp;isFromPublicArea=True&amp;isModal=False" TargetMode="External"/><Relationship Id="rId1547" Type="http://schemas.openxmlformats.org/officeDocument/2006/relationships/hyperlink" Target="https://community.secop.gov.co/Public/Tendering/ContractNoticePhases/View?PPI=CO1.PPI.17325087&amp;isFromPublicArea=True&amp;isModal=False" TargetMode="External"/><Relationship Id="rId46" Type="http://schemas.openxmlformats.org/officeDocument/2006/relationships/hyperlink" Target="https://community.secop.gov.co/Public/Tendering/ContractNoticePhases/View?PPI=CO1.PPI.16555118&amp;isFromPublicArea=True&amp;isModal=False" TargetMode="External"/><Relationship Id="rId1407" Type="http://schemas.openxmlformats.org/officeDocument/2006/relationships/hyperlink" Target="https://community.secop.gov.co/Public/Tendering/ContractNoticePhases/View?PPI=CO1.PPI.17223230&amp;isFromPublicArea=True&amp;isModal=False" TargetMode="External"/><Relationship Id="rId1614" Type="http://schemas.openxmlformats.org/officeDocument/2006/relationships/hyperlink" Target="https://community.secop.gov.co/Public/Tendering/ContractNoticePhases/View?PPI=CO1.PPI.17355848&amp;isFromPublicArea=True&amp;isModal=False" TargetMode="External"/><Relationship Id="rId195" Type="http://schemas.openxmlformats.org/officeDocument/2006/relationships/hyperlink" Target="https://community.secop.gov.co/Public/Tendering/ContractNoticePhases/View?PPI=CO1.PPI.16581442&amp;isFromPublicArea=True&amp;isModal=False" TargetMode="External"/><Relationship Id="rId262" Type="http://schemas.openxmlformats.org/officeDocument/2006/relationships/hyperlink" Target="https://community.secop.gov.co/Public/Tendering/ContractNoticePhases/View?PPI=CO1.PPI.16638586&amp;isFromPublicArea=True&amp;isModal=False" TargetMode="External"/><Relationship Id="rId567" Type="http://schemas.openxmlformats.org/officeDocument/2006/relationships/hyperlink" Target="https://community.secop.gov.co/Public/Tendering/ContractNoticePhases/View?PPI=CO1.PPI.16732398&amp;isFromPublicArea=True&amp;isModal=False" TargetMode="External"/><Relationship Id="rId1197" Type="http://schemas.openxmlformats.org/officeDocument/2006/relationships/hyperlink" Target="https://community.secop.gov.co/Public/Tendering/ContractNoticePhases/View?PPI=CO1.PPI.17129974&amp;isFromPublicArea=True&amp;isModal=False" TargetMode="External"/><Relationship Id="rId122" Type="http://schemas.openxmlformats.org/officeDocument/2006/relationships/hyperlink" Target="https://community.secop.gov.co/Public/Tendering/ContractNoticePhases/View?PPI=CO1.PPI.16557931&amp;isFromPublicArea=True&amp;isModal=False" TargetMode="External"/><Relationship Id="rId774" Type="http://schemas.openxmlformats.org/officeDocument/2006/relationships/hyperlink" Target="https://community.secop.gov.co/Public/Tendering/ContractNoticePhases/View?PPI=CO1.PPI.16825742&amp;isFromPublicArea=True&amp;isModal=False" TargetMode="External"/><Relationship Id="rId981" Type="http://schemas.openxmlformats.org/officeDocument/2006/relationships/hyperlink" Target="https://community.secop.gov.co/Public/Tendering/ContractNoticePhases/View?PPI=CO1.PPI.16925925&amp;isFromPublicArea=True&amp;isModal=False" TargetMode="External"/><Relationship Id="rId1057" Type="http://schemas.openxmlformats.org/officeDocument/2006/relationships/hyperlink" Target="https://community.secop.gov.co/Public/Tendering/ContractNoticePhases/View?PPI=CO1.PPI.16961744&amp;isFromPublicArea=True&amp;isModal=False" TargetMode="External"/><Relationship Id="rId427" Type="http://schemas.openxmlformats.org/officeDocument/2006/relationships/hyperlink" Target="https://community.secop.gov.co/Public/Tendering/ContractNoticePhases/View?PPI=CO1.PPI.16711601&amp;isFromPublicArea=True&amp;isModal=False" TargetMode="External"/><Relationship Id="rId634" Type="http://schemas.openxmlformats.org/officeDocument/2006/relationships/hyperlink" Target="https://community.secop.gov.co/Public/Tendering/ContractNoticePhases/View?PPI=CO1.PPI.16786529&amp;isFromPublicArea=True&amp;isModal=False" TargetMode="External"/><Relationship Id="rId841" Type="http://schemas.openxmlformats.org/officeDocument/2006/relationships/hyperlink" Target="https://community.secop.gov.co/Public/Tendering/ContractNoticePhases/View?PPI=CO1.PPI.16849967&amp;isFromPublicArea=True&amp;isModal=False" TargetMode="External"/><Relationship Id="rId1264" Type="http://schemas.openxmlformats.org/officeDocument/2006/relationships/hyperlink" Target="https://community.secop.gov.co/Public/Tendering/ContractNoticePhases/View?PPI=CO1.PPI.17139762&amp;isFromPublicArea=True&amp;isModal=False" TargetMode="External"/><Relationship Id="rId1471" Type="http://schemas.openxmlformats.org/officeDocument/2006/relationships/hyperlink" Target="https://community.secop.gov.co/Public/Tendering/ContractNoticePhases/View?PPI=CO1.PPI.17284853&amp;isFromPublicArea=True&amp;isModal=False" TargetMode="External"/><Relationship Id="rId1569" Type="http://schemas.openxmlformats.org/officeDocument/2006/relationships/hyperlink" Target="https://community.secop.gov.co/Public/Tendering/ContractNoticePhases/View?PPI=CO1.PPI.17334436&amp;isFromPublicArea=True&amp;isModal=False" TargetMode="External"/><Relationship Id="rId701" Type="http://schemas.openxmlformats.org/officeDocument/2006/relationships/hyperlink" Target="https://community.secop.gov.co/Public/Tendering/ContractNoticePhases/View?PPI=CO1.PPI.16809400&amp;isFromPublicArea=True&amp;isModal=False" TargetMode="External"/><Relationship Id="rId939" Type="http://schemas.openxmlformats.org/officeDocument/2006/relationships/hyperlink" Target="https://community.secop.gov.co/Public/Tendering/ContractNoticePhases/View?PPI=CO1.PPI.16889553&amp;isFromPublicArea=True&amp;isModal=False" TargetMode="External"/><Relationship Id="rId1124" Type="http://schemas.openxmlformats.org/officeDocument/2006/relationships/hyperlink" Target="https://community.secop.gov.co/Public/Tendering/ContractNoticePhases/View?PPI=CO1.PPI.17064680&amp;isFromPublicArea=True&amp;isModal=False" TargetMode="External"/><Relationship Id="rId1331" Type="http://schemas.openxmlformats.org/officeDocument/2006/relationships/hyperlink" Target="https://community.secop.gov.co/Public/Tendering/ContractNoticePhases/View?PPI=CO1.PPI.17185067&amp;isFromPublicArea=True&amp;isModal=False" TargetMode="External"/><Relationship Id="rId68" Type="http://schemas.openxmlformats.org/officeDocument/2006/relationships/hyperlink" Target="https://community.secop.gov.co/Public/Tendering/ContractNoticePhases/View?PPI=CO1.PPI.16550464&amp;isFromPublicArea=True&amp;isModal=False" TargetMode="External"/><Relationship Id="rId1429" Type="http://schemas.openxmlformats.org/officeDocument/2006/relationships/hyperlink" Target="https://community.secop.gov.co/Public/Tendering/ContractNoticePhases/View?PPI=CO1.PPI.17239076&amp;isFromPublicArea=True&amp;isModal=False" TargetMode="External"/><Relationship Id="rId1636" Type="http://schemas.openxmlformats.org/officeDocument/2006/relationships/hyperlink" Target="https://www.secop.gov.co/CO1ContractsManagement/Tendering/ProcurementContractEdit/View?docUniqueIdentifier=CO1.PCCNTR.3606700&amp;prevCtxUrl=https%3a%2f%2fwww.secop.gov.co%2fCO1ContractsManagement%2fTendering%2fProcurementContractManagement%2fIndex&amp;prevCtxLbl=Contratos+" TargetMode="External"/><Relationship Id="rId284" Type="http://schemas.openxmlformats.org/officeDocument/2006/relationships/hyperlink" Target="https://community.secop.gov.co/Public/Tendering/ContractNoticePhases/View?PPI=CO1.PPI.16642283&amp;isFromPublicArea=True&amp;isModal=False" TargetMode="External"/><Relationship Id="rId491" Type="http://schemas.openxmlformats.org/officeDocument/2006/relationships/hyperlink" Target="https://community.secop.gov.co/Public/Tendering/ContractNoticePhases/View?PPI=CO1.PPI.16704709&amp;isFromPublicArea=True&amp;isModal=False" TargetMode="External"/><Relationship Id="rId144" Type="http://schemas.openxmlformats.org/officeDocument/2006/relationships/hyperlink" Target="https://community.secop.gov.co/Public/Tendering/ContractNoticePhases/View?PPI=CO1.PPI.16568232&amp;isFromPublicArea=True&amp;isModal=False" TargetMode="External"/><Relationship Id="rId589" Type="http://schemas.openxmlformats.org/officeDocument/2006/relationships/hyperlink" Target="https://community.secop.gov.co/Public/Tendering/ContractNoticePhases/View?PPI=CO1.PPI.16744342&amp;isFromPublicArea=True&amp;isModal=False" TargetMode="External"/><Relationship Id="rId796" Type="http://schemas.openxmlformats.org/officeDocument/2006/relationships/hyperlink" Target="https://community.secop.gov.co/Public/Tendering/ContractNoticePhases/View?PPI=CO1.PPI.16838709&amp;isFromPublicArea=True&amp;isModal=False" TargetMode="External"/><Relationship Id="rId351" Type="http://schemas.openxmlformats.org/officeDocument/2006/relationships/hyperlink" Target="https://community.secop.gov.co/Public/Tendering/ContractNoticePhases/View?PPI=CO1.PPI.16671629&amp;isFromPublicArea=True&amp;isModal=False" TargetMode="External"/><Relationship Id="rId449" Type="http://schemas.openxmlformats.org/officeDocument/2006/relationships/hyperlink" Target="https://community.secop.gov.co/Public/Tendering/ContractNoticePhases/View?PPI=CO1.PPI.16699061&amp;isFromPublicArea=True&amp;isModal=False" TargetMode="External"/><Relationship Id="rId656" Type="http://schemas.openxmlformats.org/officeDocument/2006/relationships/hyperlink" Target="https://community.secop.gov.co/Public/Tendering/ContractNoticePhases/View?PPI=CO1.PPI.16788996&amp;isFromPublicArea=True&amp;isModal=False" TargetMode="External"/><Relationship Id="rId863" Type="http://schemas.openxmlformats.org/officeDocument/2006/relationships/hyperlink" Target="https://community.secop.gov.co/Public/Tendering/ContractNoticePhases/View?PPI=CO1.PPI.16864294&amp;isFromPublicArea=True&amp;isModal=False" TargetMode="External"/><Relationship Id="rId1079" Type="http://schemas.openxmlformats.org/officeDocument/2006/relationships/hyperlink" Target="https://community.secop.gov.co/Public/Tendering/ContractNoticePhases/View?PPI=CO1.PPI.16974892&amp;isFromPublicArea=True&amp;isModal=False" TargetMode="External"/><Relationship Id="rId1286" Type="http://schemas.openxmlformats.org/officeDocument/2006/relationships/hyperlink" Target="https://community.secop.gov.co/Public/Tendering/ContractNoticePhases/View?PPI=CO1.PPI.17165306&amp;isFromPublicArea=True&amp;isModal=False" TargetMode="External"/><Relationship Id="rId1493" Type="http://schemas.openxmlformats.org/officeDocument/2006/relationships/hyperlink" Target="https://community.secop.gov.co/Public/Tendering/ContractNoticePhases/View?PPI=CO1.PPI.17282573&amp;isFromPublicArea=True&amp;isModal=False" TargetMode="External"/><Relationship Id="rId211" Type="http://schemas.openxmlformats.org/officeDocument/2006/relationships/hyperlink" Target="https://community.secop.gov.co/Public/Tendering/ContractNoticePhases/View?PPI=CO1.PPI.16592707&amp;isFromPublicArea=True&amp;isModal=False" TargetMode="External"/><Relationship Id="rId309" Type="http://schemas.openxmlformats.org/officeDocument/2006/relationships/hyperlink" Target="https://community.secop.gov.co/Public/Tendering/ContractNoticePhases/View?PPI=CO1.PPI.16659942&amp;isFromPublicArea=True&amp;isModal=False" TargetMode="External"/><Relationship Id="rId516" Type="http://schemas.openxmlformats.org/officeDocument/2006/relationships/hyperlink" Target="https://community.secop.gov.co/Public/Tendering/ContractNoticePhases/View?PPI=CO1.PPI.16719085&amp;isFromPublicArea=True&amp;isModal=False" TargetMode="External"/><Relationship Id="rId1146" Type="http://schemas.openxmlformats.org/officeDocument/2006/relationships/hyperlink" Target="https://community.secop.gov.co/Public/Tendering/ContractNoticePhases/View?PPI=CO1.PPI.17074984&amp;isFromPublicArea=True&amp;isModal=False" TargetMode="External"/><Relationship Id="rId723" Type="http://schemas.openxmlformats.org/officeDocument/2006/relationships/hyperlink" Target="https://community.secop.gov.co/Public/Tendering/ContractNoticePhases/View?PPI=CO1.PPI.16807456&amp;isFromPublicArea=True&amp;isModal=False" TargetMode="External"/><Relationship Id="rId930" Type="http://schemas.openxmlformats.org/officeDocument/2006/relationships/hyperlink" Target="https://community.secop.gov.co/Public/Tendering/ContractNoticePhases/View?PPI=CO1.PPI.16888264&amp;isFromPublicArea=True&amp;isModal=False" TargetMode="External"/><Relationship Id="rId1006" Type="http://schemas.openxmlformats.org/officeDocument/2006/relationships/hyperlink" Target="https://community.secop.gov.co/Public/Tendering/ContractNoticePhases/View?PPI=CO1.PPI.16928734&amp;isFromPublicArea=True&amp;isModal=False" TargetMode="External"/><Relationship Id="rId1353" Type="http://schemas.openxmlformats.org/officeDocument/2006/relationships/hyperlink" Target="https://community.secop.gov.co/Public/Tendering/ContractNoticePhases/View?PPI=CO1.PPI.17197872&amp;isFromPublicArea=True&amp;isModal=False" TargetMode="External"/><Relationship Id="rId1560" Type="http://schemas.openxmlformats.org/officeDocument/2006/relationships/hyperlink" Target="https://community.secop.gov.co/Public/Tendering/ContractNoticePhases/View?PPI=CO1.PPI.17331727&amp;isFromPublicArea=True&amp;isModal=False" TargetMode="External"/><Relationship Id="rId1213" Type="http://schemas.openxmlformats.org/officeDocument/2006/relationships/hyperlink" Target="https://community.secop.gov.co/Public/Tendering/ContractNoticePhases/View?PPI=CO1.PPI.17135051&amp;isFromPublicArea=True&amp;isModal=False" TargetMode="External"/><Relationship Id="rId1420" Type="http://schemas.openxmlformats.org/officeDocument/2006/relationships/hyperlink" Target="https://community.secop.gov.co/Public/Tendering/ContractNoticePhases/View?PPI=CO1.PPI.17241876&amp;isFromPublicArea=True&amp;isModal=False" TargetMode="External"/><Relationship Id="rId1518" Type="http://schemas.openxmlformats.org/officeDocument/2006/relationships/hyperlink" Target="https://community.secop.gov.co/Public/Tendering/ContractNoticePhases/View?PPI=CO1.PPI.17296427&amp;isFromPublicArea=True&amp;isModal=False" TargetMode="External"/><Relationship Id="rId17" Type="http://schemas.openxmlformats.org/officeDocument/2006/relationships/hyperlink" Target="https://community.secop.gov.co/Public/Tendering/ContractNoticePhases/View?PPI=CO1.PPI.16537975&amp;isFromPublicArea=True&amp;isModal=False" TargetMode="External"/><Relationship Id="rId166" Type="http://schemas.openxmlformats.org/officeDocument/2006/relationships/hyperlink" Target="https://community.secop.gov.co/Public/Tendering/ContractNoticePhases/View?PPI=CO1.PPI.16570593&amp;isFromPublicArea=True&amp;isModal=False" TargetMode="External"/><Relationship Id="rId373" Type="http://schemas.openxmlformats.org/officeDocument/2006/relationships/hyperlink" Target="https://community.secop.gov.co/Public/Tendering/ContractNoticePhases/View?PPI=CO1.PPI.16670131&amp;isFromPublicArea=True&amp;isModal=False" TargetMode="External"/><Relationship Id="rId580" Type="http://schemas.openxmlformats.org/officeDocument/2006/relationships/hyperlink" Target="https://community.secop.gov.co/Public/Tendering/ContractNoticePhases/View?PPI=CO1.PPI.16739251&amp;isFromPublicArea=True&amp;isModal=False" TargetMode="External"/><Relationship Id="rId1" Type="http://schemas.openxmlformats.org/officeDocument/2006/relationships/hyperlink" Target="https://community.secop.gov.co/Public/Tendering/ContractNoticePhases/View?PPI=CO1.PPI.16526386&amp;isFromPublicArea=True&amp;isModal=False" TargetMode="External"/><Relationship Id="rId233" Type="http://schemas.openxmlformats.org/officeDocument/2006/relationships/hyperlink" Target="https://community.secop.gov.co/Public/Tendering/ContractNoticePhases/View?PPI=CO1.PPI.16620982&amp;isFromPublicArea=True&amp;isModal=False" TargetMode="External"/><Relationship Id="rId440" Type="http://schemas.openxmlformats.org/officeDocument/2006/relationships/hyperlink" Target="https://community.secop.gov.co/Public/Tendering/ContractNoticePhases/View?PPI=CO1.PPI.16708169&amp;isFromPublicArea=True&amp;isModal=False" TargetMode="External"/><Relationship Id="rId678" Type="http://schemas.openxmlformats.org/officeDocument/2006/relationships/hyperlink" Target="https://community.secop.gov.co/Public/Tendering/ContractNoticePhases/View?PPI=CO1.PPI.16796095&amp;isFromPublicArea=True&amp;isModal=False" TargetMode="External"/><Relationship Id="rId885" Type="http://schemas.openxmlformats.org/officeDocument/2006/relationships/hyperlink" Target="https://community.secop.gov.co/Public/Tendering/ContractNoticePhases/View?PPI=CO1.PPI.16879586&amp;isFromPublicArea=True&amp;isModal=False" TargetMode="External"/><Relationship Id="rId1070" Type="http://schemas.openxmlformats.org/officeDocument/2006/relationships/hyperlink" Target="https://community.secop.gov.co/Public/Tendering/ContractNoticePhases/View?PPI=CO1.PPI.16979161&amp;isFromPublicArea=True&amp;isModal=False" TargetMode="External"/><Relationship Id="rId300" Type="http://schemas.openxmlformats.org/officeDocument/2006/relationships/hyperlink" Target="https://community.secop.gov.co/Public/Tendering/ContractNoticePhases/View?PPI=CO1.PPI.16643058&amp;isFromPublicArea=True&amp;isModal=False" TargetMode="External"/><Relationship Id="rId538" Type="http://schemas.openxmlformats.org/officeDocument/2006/relationships/hyperlink" Target="https://community.secop.gov.co/Public/Tendering/ContractNoticePhases/View?PPI=CO1.PPI.16725809&amp;isFromPublicArea=True&amp;isModal=False" TargetMode="External"/><Relationship Id="rId745" Type="http://schemas.openxmlformats.org/officeDocument/2006/relationships/hyperlink" Target="https://community.secop.gov.co/Public/Tendering/ContractNoticePhases/View?PPI=CO1.PPI.16813839&amp;isFromPublicArea=True&amp;isModal=False" TargetMode="External"/><Relationship Id="rId952" Type="http://schemas.openxmlformats.org/officeDocument/2006/relationships/hyperlink" Target="https://www.secop.gov.co/CO1ContractsManagement/Tendering/ProcurementContractEdit/Update?ProfileName=CCE-16-Servicios_profesionales_gestion&amp;PPI=CO1.PPI.16907461&amp;DocUniqueName=ContratoDeCompra&amp;DocTypeName=NextWay.Entities.Marketplace.Tendering.ProcurementContract&amp;ProfileVersion=5&amp;DocUniqueIdentifier=CO1.PCCNTR.3316192" TargetMode="External"/><Relationship Id="rId1168" Type="http://schemas.openxmlformats.org/officeDocument/2006/relationships/hyperlink" Target="https://community.secop.gov.co/Public/Tendering/ContractNoticePhases/View?PPI=CO1.PPI.17080680&amp;isFromPublicArea=True&amp;isModal=False" TargetMode="External"/><Relationship Id="rId1375" Type="http://schemas.openxmlformats.org/officeDocument/2006/relationships/hyperlink" Target="https://community.secop.gov.co/Public/Tendering/ContractNoticePhases/View?PPI=CO1.PPI.17203275&amp;isFromPublicArea=True&amp;isModal=False" TargetMode="External"/><Relationship Id="rId1582" Type="http://schemas.openxmlformats.org/officeDocument/2006/relationships/hyperlink" Target="https://community.secop.gov.co/Public/Tendering/ContractNoticePhases/View?PPI=CO1.PPI.17345626&amp;isFromPublicArea=True&amp;isModal=False" TargetMode="External"/><Relationship Id="rId81" Type="http://schemas.openxmlformats.org/officeDocument/2006/relationships/hyperlink" Target="https://community.secop.gov.co/Public/Tendering/ContractNoticePhases/View?PPI=CO1.PPI.16554698&amp;isFromPublicArea=True&amp;isModal=False" TargetMode="External"/><Relationship Id="rId605" Type="http://schemas.openxmlformats.org/officeDocument/2006/relationships/hyperlink" Target="https://community.secop.gov.co/Public/Tendering/ContractNoticePhases/View?PPI=CO1.PPI.16744019&amp;isFromPublicArea=True&amp;isModal=False" TargetMode="External"/><Relationship Id="rId812" Type="http://schemas.openxmlformats.org/officeDocument/2006/relationships/hyperlink" Target="https://www.secop.gov.co/CO1ContractsManagement/Tendering/ProcurementContractEdit/Update?ProfileName=CCE-16-Servicios_profesionales_gestion&amp;PPI=CO1.PPI.16847538&amp;DocUniqueName=ContratoDeCompra&amp;DocTypeName=NextWay.Entities.Marketplace.Tendering.ProcurementContract&amp;ProfileVersion=5&amp;DocUniqueIdentifier=CO1.PCCNTR.3289253" TargetMode="External"/><Relationship Id="rId1028" Type="http://schemas.openxmlformats.org/officeDocument/2006/relationships/hyperlink" Target="https://community.secop.gov.co/Public/Tendering/ContractNoticePhases/View?PPI=CO1.PPI.16942777&amp;isFromPublicArea=True&amp;isModal=False" TargetMode="External"/><Relationship Id="rId1235" Type="http://schemas.openxmlformats.org/officeDocument/2006/relationships/hyperlink" Target="https://community.secop.gov.co/Public/Tendering/ContractNoticePhases/View?PPI=CO1.PPI.17125994&amp;isFromPublicArea=True&amp;isModal=False" TargetMode="External"/><Relationship Id="rId1442" Type="http://schemas.openxmlformats.org/officeDocument/2006/relationships/hyperlink" Target="https://community.secop.gov.co/Public/Tendering/ContractNoticePhases/View?PPI=CO1.PPI.17269812&amp;isFromPublicArea=True&amp;isModal=False" TargetMode="External"/><Relationship Id="rId1302" Type="http://schemas.openxmlformats.org/officeDocument/2006/relationships/hyperlink" Target="https://community.secop.gov.co/Public/Tendering/ContractNoticePhases/View?PPI=CO1.PPI.17166351&amp;isFromPublicArea=True&amp;isModal=False" TargetMode="External"/><Relationship Id="rId39" Type="http://schemas.openxmlformats.org/officeDocument/2006/relationships/hyperlink" Target="https://community.secop.gov.co/Public/Tendering/ContractNoticePhases/View?PPI=CO1.PPI.16549152&amp;isFromPublicArea=True&amp;isModal=False" TargetMode="External"/><Relationship Id="rId1607" Type="http://schemas.openxmlformats.org/officeDocument/2006/relationships/hyperlink" Target="https://community.secop.gov.co/Public/Tendering/ContractNoticePhases/View?PPI=CO1.PPI.17354345&amp;isFromPublicArea=True&amp;isModal=False" TargetMode="External"/><Relationship Id="rId188" Type="http://schemas.openxmlformats.org/officeDocument/2006/relationships/hyperlink" Target="https://community.secop.gov.co/Public/Tendering/ContractNoticePhases/View?PPI=CO1.PPI.16579525&amp;isFromPublicArea=True&amp;isModal=False" TargetMode="External"/><Relationship Id="rId395" Type="http://schemas.openxmlformats.org/officeDocument/2006/relationships/hyperlink" Target="https://community.secop.gov.co/Public/Tendering/ContractNoticePhases/View?PPI=CO1.PPI.16676270&amp;isFromPublicArea=True&amp;isModal=False" TargetMode="External"/><Relationship Id="rId255" Type="http://schemas.openxmlformats.org/officeDocument/2006/relationships/hyperlink" Target="https://community.secop.gov.co/Public/Tendering/ContractNoticePhases/View?PPI=CO1.PPI.16636797&amp;isFromPublicArea=True&amp;isModal=False" TargetMode="External"/><Relationship Id="rId462" Type="http://schemas.openxmlformats.org/officeDocument/2006/relationships/hyperlink" Target="https://community.secop.gov.co/Public/Tendering/ContractNoticePhases/View?PPI=CO1.PPI.16695971&amp;isFromPublicArea=True&amp;isModal=False" TargetMode="External"/><Relationship Id="rId1092" Type="http://schemas.openxmlformats.org/officeDocument/2006/relationships/hyperlink" Target="https://community.secop.gov.co/Public/Tendering/ContractNoticePhases/View?PPI=CO1.PPI.17068241&amp;isFromPublicArea=True&amp;isModal=False" TargetMode="External"/><Relationship Id="rId1397" Type="http://schemas.openxmlformats.org/officeDocument/2006/relationships/hyperlink" Target="https://community.secop.gov.co/Public/Tendering/ContractNoticePhases/View?PPI=CO1.PPI.17222925&amp;isFromPublicArea=True&amp;isModal=False" TargetMode="External"/><Relationship Id="rId115" Type="http://schemas.openxmlformats.org/officeDocument/2006/relationships/hyperlink" Target="https://community.secop.gov.co/Public/Tendering/ContractNoticePhases/View?PPI=CO1.PPI.16557802&amp;isFromPublicArea=True&amp;isModal=False" TargetMode="External"/><Relationship Id="rId322" Type="http://schemas.openxmlformats.org/officeDocument/2006/relationships/hyperlink" Target="https://community.secop.gov.co/Public/Tendering/ContractNoticePhases/View?PPI=CO1.PPI.16655862&amp;isFromPublicArea=True&amp;isModal=False" TargetMode="External"/><Relationship Id="rId767" Type="http://schemas.openxmlformats.org/officeDocument/2006/relationships/hyperlink" Target="https://community.secop.gov.co/Public/Tendering/ContractNoticePhases/View?PPI=CO1.PPI.16833858&amp;isFromPublicArea=True&amp;isModal=False" TargetMode="External"/><Relationship Id="rId974" Type="http://schemas.openxmlformats.org/officeDocument/2006/relationships/hyperlink" Target="https://community.secop.gov.co/Public/Tendering/ContractNoticePhases/View?PPI=CO1.PPI.16925173&amp;isFromPublicArea=True&amp;isModal=False" TargetMode="External"/><Relationship Id="rId627" Type="http://schemas.openxmlformats.org/officeDocument/2006/relationships/hyperlink" Target="https://community.secop.gov.co/Public/Tendering/ContractNoticePhases/View?PPI=CO1.PPI.16789541&amp;isFromPublicArea=True&amp;isModal=False" TargetMode="External"/><Relationship Id="rId834" Type="http://schemas.openxmlformats.org/officeDocument/2006/relationships/hyperlink" Target="https://community.secop.gov.co/Public/Tendering/ContractNoticePhases/View?PPI=CO1.PPI.16848861&amp;isFromPublicArea=True&amp;isModal=False" TargetMode="External"/><Relationship Id="rId1257" Type="http://schemas.openxmlformats.org/officeDocument/2006/relationships/hyperlink" Target="https://community.secop.gov.co/Public/Tendering/ContractNoticePhases/View?PPI=CO1.PPI.17135721&amp;isFromPublicArea=True&amp;isModal=False" TargetMode="External"/><Relationship Id="rId1464" Type="http://schemas.openxmlformats.org/officeDocument/2006/relationships/hyperlink" Target="https://community.secop.gov.co/Public/Tendering/ContractNoticePhases/View?PPI=CO1.PPI.17276811&amp;isFromPublicArea=True&amp;isModal=False" TargetMode="External"/><Relationship Id="rId901" Type="http://schemas.openxmlformats.org/officeDocument/2006/relationships/hyperlink" Target="https://community.secop.gov.co/Public/Tendering/ContractNoticePhases/View?PPI=CO1.PPI.16874510&amp;isFromPublicArea=True&amp;isModal=False" TargetMode="External"/><Relationship Id="rId1117" Type="http://schemas.openxmlformats.org/officeDocument/2006/relationships/hyperlink" Target="https://community.secop.gov.co/Public/Tendering/ContractNoticePhases/View?PPI=CO1.PPI.17069904&amp;isFromPublicArea=True&amp;isModal=False" TargetMode="External"/><Relationship Id="rId1324" Type="http://schemas.openxmlformats.org/officeDocument/2006/relationships/hyperlink" Target="https://community.secop.gov.co/Public/Tendering/ContractNoticePhases/View?PPI=CO1.PPI.17185261&amp;isFromPublicArea=True&amp;isModal=False" TargetMode="External"/><Relationship Id="rId1531" Type="http://schemas.openxmlformats.org/officeDocument/2006/relationships/hyperlink" Target="https://community.secop.gov.co/Public/Tendering/ContractNoticePhases/View?PPI=CO1.PPI.17303059&amp;isFromPublicArea=True&amp;isModal=False" TargetMode="External"/><Relationship Id="rId30" Type="http://schemas.openxmlformats.org/officeDocument/2006/relationships/hyperlink" Target="https://community.secop.gov.co/Public/Tendering/ContractNoticePhases/View?PPI=CO1.PPI.16540162&amp;isFromPublicArea=True&amp;isModal=False" TargetMode="External"/><Relationship Id="rId1629" Type="http://schemas.openxmlformats.org/officeDocument/2006/relationships/hyperlink" Target="https://community.secop.gov.co/Public/Tendering/ContractNoticePhases/View?PPI=CO1.PPI.16387373&amp;isFromPublicArea=True&amp;isModal=False" TargetMode="External"/><Relationship Id="rId277" Type="http://schemas.openxmlformats.org/officeDocument/2006/relationships/hyperlink" Target="https://community.secop.gov.co/Public/Tendering/ContractNoticePhases/View?PPI=CO1.PPI.16640389&amp;isFromPublicArea=True&amp;isModal=False" TargetMode="External"/><Relationship Id="rId484" Type="http://schemas.openxmlformats.org/officeDocument/2006/relationships/hyperlink" Target="https://community.secop.gov.co/Public/Tendering/ContractNoticePhases/View?PPI=CO1.PPI.16702814&amp;isFromPublicArea=True&amp;isModal=False" TargetMode="External"/><Relationship Id="rId137" Type="http://schemas.openxmlformats.org/officeDocument/2006/relationships/hyperlink" Target="https://community.secop.gov.co/Public/Tendering/ContractNoticePhases/View?PPI=CO1.PPI.16564265&amp;isFromPublicArea=True&amp;isModal=False" TargetMode="External"/><Relationship Id="rId344" Type="http://schemas.openxmlformats.org/officeDocument/2006/relationships/hyperlink" Target="https://community.secop.gov.co/Public/Tendering/ContractNoticePhases/View?PPI=CO1.PPI.16664410&amp;isFromPublicArea=True&amp;isModal=False" TargetMode="External"/><Relationship Id="rId691" Type="http://schemas.openxmlformats.org/officeDocument/2006/relationships/hyperlink" Target="https://community.secop.gov.co/Public/Tendering/ContractNoticePhases/View?PPI=CO1.PPI.16800828&amp;isFromPublicArea=True&amp;isModal=False" TargetMode="External"/><Relationship Id="rId789" Type="http://schemas.openxmlformats.org/officeDocument/2006/relationships/hyperlink" Target="https://community.secop.gov.co/Public/Tendering/ContractNoticePhases/View?PPI=CO1.PPI.16829621&amp;isFromPublicArea=True&amp;isModal=False" TargetMode="External"/><Relationship Id="rId996" Type="http://schemas.openxmlformats.org/officeDocument/2006/relationships/hyperlink" Target="https://community.secop.gov.co/Public/Tendering/ContractNoticePhases/View?PPI=CO1.PPI.16934410&amp;isFromPublicArea=True&amp;isModal=False" TargetMode="External"/><Relationship Id="rId551" Type="http://schemas.openxmlformats.org/officeDocument/2006/relationships/hyperlink" Target="https://community.secop.gov.co/Public/Tendering/ContractNoticePhases/View?PPI=CO1.PPI.16730635&amp;isFromPublicArea=True&amp;isModal=False" TargetMode="External"/><Relationship Id="rId649" Type="http://schemas.openxmlformats.org/officeDocument/2006/relationships/hyperlink" Target="https://community.secop.gov.co/Public/Tendering/ContractNoticePhases/View?PPI=CO1.PPI.16805167&amp;isFromPublicArea=True&amp;isModal=False" TargetMode="External"/><Relationship Id="rId856" Type="http://schemas.openxmlformats.org/officeDocument/2006/relationships/hyperlink" Target="https://community.secop.gov.co/Public/Tendering/ContractNoticePhases/View?PPI=CO1.PPI.16856863&amp;isFromPublicArea=True&amp;isModal=False" TargetMode="External"/><Relationship Id="rId1181" Type="http://schemas.openxmlformats.org/officeDocument/2006/relationships/hyperlink" Target="https://community.secop.gov.co/Public/Tendering/ContractNoticePhases/View?PPI=CO1.PPI.17114009&amp;isFromPublicArea=True&amp;isModal=False" TargetMode="External"/><Relationship Id="rId1279" Type="http://schemas.openxmlformats.org/officeDocument/2006/relationships/hyperlink" Target="https://community.secop.gov.co/Public/Tendering/ContractNoticePhases/View?PPI=CO1.PPI.17164007&amp;isFromPublicArea=True&amp;isModal=False" TargetMode="External"/><Relationship Id="rId1486" Type="http://schemas.openxmlformats.org/officeDocument/2006/relationships/hyperlink" Target="https://community.secop.gov.co/Public/Tendering/ContractNoticePhases/View?PPI=CO1.PPI.17275822&amp;isFromPublicArea=True&amp;isModal=False" TargetMode="External"/><Relationship Id="rId204" Type="http://schemas.openxmlformats.org/officeDocument/2006/relationships/hyperlink" Target="https://community.secop.gov.co/Public/Tendering/ContractNoticePhases/View?PPI=CO1.PPI.16586180&amp;isFromPublicArea=True&amp;isModal=False" TargetMode="External"/><Relationship Id="rId411" Type="http://schemas.openxmlformats.org/officeDocument/2006/relationships/hyperlink" Target="https://community.secop.gov.co/Public/Tendering/ContractNoticePhases/View?PPI=CO1.PPI.16676899&amp;isFromPublicArea=True&amp;isModal=False" TargetMode="External"/><Relationship Id="rId509" Type="http://schemas.openxmlformats.org/officeDocument/2006/relationships/hyperlink" Target="https://community.secop.gov.co/Public/Tendering/ContractNoticePhases/View?PPI=CO1.PPI.16709815&amp;isFromPublicArea=True&amp;isModal=False" TargetMode="External"/><Relationship Id="rId1041" Type="http://schemas.openxmlformats.org/officeDocument/2006/relationships/hyperlink" Target="https://community.secop.gov.co/Public/Tendering/ContractNoticePhases/View?PPI=CO1.PPI.16974269&amp;isFromPublicArea=True&amp;isModal=False" TargetMode="External"/><Relationship Id="rId1139" Type="http://schemas.openxmlformats.org/officeDocument/2006/relationships/hyperlink" Target="https://www.secop.gov.co/CO1ContractsManagement/Tendering/ProcurementContractEdit/Update?ProfileName=CCE-16-Servicios_profesionales_gestion&amp;PPI=CO1.PPI.17078462&amp;DocUniqueName=ContratoDeCompra&amp;DocTypeName=NextWay.Entities.Marketplace.Tendering.ProcurementContract&amp;ProfileVersion=5&amp;DocUniqueIdentifier=CO1.PCCNTR.3395051" TargetMode="External"/><Relationship Id="rId1346" Type="http://schemas.openxmlformats.org/officeDocument/2006/relationships/hyperlink" Target="https://community.secop.gov.co/Public/Tendering/ContractNoticePhases/View?PPI=CO1.PPI.17190986&amp;isFromPublicArea=True&amp;isModal=False" TargetMode="External"/><Relationship Id="rId716" Type="http://schemas.openxmlformats.org/officeDocument/2006/relationships/hyperlink" Target="https://community.secop.gov.co/Public/Tendering/ContractNoticePhases/View?PPI=CO1.PPI.16808978&amp;isFromPublicArea=True&amp;isModal=False" TargetMode="External"/><Relationship Id="rId923" Type="http://schemas.openxmlformats.org/officeDocument/2006/relationships/hyperlink" Target="https://community.secop.gov.co/Public/Tendering/ContractNoticePhases/View?PPI=CO1.PPI.16884698&amp;isFromPublicArea=True&amp;isModal=False" TargetMode="External"/><Relationship Id="rId1553" Type="http://schemas.openxmlformats.org/officeDocument/2006/relationships/hyperlink" Target="https://community.secop.gov.co/Public/Tendering/ContractNoticePhases/View?PPI=CO1.PPI.17327811&amp;isFromPublicArea=True&amp;isModal=False" TargetMode="External"/><Relationship Id="rId52" Type="http://schemas.openxmlformats.org/officeDocument/2006/relationships/hyperlink" Target="https://community.secop.gov.co/Public/Tendering/ContractNoticePhases/View?PPI=CO1.PPI.16552160&amp;isFromPublicArea=True&amp;isModal=False" TargetMode="External"/><Relationship Id="rId1206" Type="http://schemas.openxmlformats.org/officeDocument/2006/relationships/hyperlink" Target="https://community.secop.gov.co/Public/Tendering/ContractNoticePhases/View?PPI=CO1.PPI.17123330&amp;isFromPublicArea=True&amp;isModal=False" TargetMode="External"/><Relationship Id="rId1413" Type="http://schemas.openxmlformats.org/officeDocument/2006/relationships/hyperlink" Target="https://community.secop.gov.co/Public/Tendering/ContractNoticePhases/View?PPI=CO1.PPI.17242275&amp;isFromPublicArea=True&amp;isModal=False" TargetMode="External"/><Relationship Id="rId1620" Type="http://schemas.openxmlformats.org/officeDocument/2006/relationships/hyperlink" Target="https://community.secop.gov.co/Public/Tendering/ContractNoticePhases/View?PPI=CO1.PPI.17359907&amp;isFromPublicArea=True&amp;isModal=False" TargetMode="External"/><Relationship Id="rId299" Type="http://schemas.openxmlformats.org/officeDocument/2006/relationships/hyperlink" Target="https://community.secop.gov.co/Public/Tendering/ContractNoticePhases/View?PPI=CO1.PPI.16643091&amp;isFromPublicArea=True&amp;isModal=False" TargetMode="External"/><Relationship Id="rId159" Type="http://schemas.openxmlformats.org/officeDocument/2006/relationships/hyperlink" Target="https://community.secop.gov.co/Public/Tendering/ContractNoticePhases/View?PPI=CO1.PPI.16567974&amp;isFromPublicArea=True&amp;isModal=False" TargetMode="External"/><Relationship Id="rId366" Type="http://schemas.openxmlformats.org/officeDocument/2006/relationships/hyperlink" Target="https://community.secop.gov.co/Public/Tendering/ContractNoticePhases/View?PPI=CO1.PPI.16668246&amp;isFromPublicArea=True&amp;isModal=False" TargetMode="External"/><Relationship Id="rId573" Type="http://schemas.openxmlformats.org/officeDocument/2006/relationships/hyperlink" Target="https://community.secop.gov.co/Public/Tendering/ContractNoticePhases/View?PPI=CO1.PPI.16740970&amp;isFromPublicArea=True&amp;isModal=False" TargetMode="External"/><Relationship Id="rId780" Type="http://schemas.openxmlformats.org/officeDocument/2006/relationships/hyperlink" Target="https://community.secop.gov.co/Public/Tendering/ContractNoticePhases/View?PPI=CO1.PPI.16834089&amp;isFromPublicArea=True&amp;isModal=False" TargetMode="External"/><Relationship Id="rId226" Type="http://schemas.openxmlformats.org/officeDocument/2006/relationships/hyperlink" Target="https://community.secop.gov.co/Public/Tendering/ContractNoticePhases/View?PPI=CO1.PPI.16591401&amp;isFromPublicArea=True&amp;isModal=False" TargetMode="External"/><Relationship Id="rId433" Type="http://schemas.openxmlformats.org/officeDocument/2006/relationships/hyperlink" Target="https://community.secop.gov.co/Public/Tendering/ContractNoticePhases/View?PPI=CO1.PPI.16692677&amp;isFromPublicArea=True&amp;isModal=False" TargetMode="External"/><Relationship Id="rId878" Type="http://schemas.openxmlformats.org/officeDocument/2006/relationships/hyperlink" Target="https://community.secop.gov.co/Public/Tendering/ContractNoticePhases/View?PPI=CO1.PPI.16869384&amp;isFromPublicArea=True&amp;isModal=False" TargetMode="External"/><Relationship Id="rId1063" Type="http://schemas.openxmlformats.org/officeDocument/2006/relationships/hyperlink" Target="https://community.secop.gov.co/Public/Tendering/ContractNoticePhases/View?PPI=CO1.PPI.16967802&amp;isFromPublicArea=True&amp;isModal=False" TargetMode="External"/><Relationship Id="rId1270" Type="http://schemas.openxmlformats.org/officeDocument/2006/relationships/hyperlink" Target="https://community.secop.gov.co/Public/Tendering/ContractNoticePhases/View?PPI=CO1.PPI.17150425&amp;isFromPublicArea=True&amp;isModal=False" TargetMode="External"/><Relationship Id="rId640" Type="http://schemas.openxmlformats.org/officeDocument/2006/relationships/hyperlink" Target="https://community.secop.gov.co/Public/Tendering/ContractNoticePhases/View?PPI=CO1.PPI.16791795&amp;isFromPublicArea=True&amp;isModal=False" TargetMode="External"/><Relationship Id="rId738" Type="http://schemas.openxmlformats.org/officeDocument/2006/relationships/hyperlink" Target="https://community.secop.gov.co/Public/Tendering/ContractNoticePhases/View?PPI=CO1.PPI.16811282&amp;isFromPublicArea=True&amp;isModal=False" TargetMode="External"/><Relationship Id="rId945" Type="http://schemas.openxmlformats.org/officeDocument/2006/relationships/hyperlink" Target="https://community.secop.gov.co/Public/Tendering/ContractNoticePhases/View?PPI=CO1.PPI.16894257&amp;isFromPublicArea=True&amp;isModal=False" TargetMode="External"/><Relationship Id="rId1368" Type="http://schemas.openxmlformats.org/officeDocument/2006/relationships/hyperlink" Target="https://community.secop.gov.co/Public/Tendering/ContractNoticePhases/View?PPI=CO1.PPI.17216155&amp;isFromPublicArea=True&amp;isModal=False" TargetMode="External"/><Relationship Id="rId1575" Type="http://schemas.openxmlformats.org/officeDocument/2006/relationships/hyperlink" Target="https://community.secop.gov.co/Public/Tendering/ContractNoticePhases/View?PPI=CO1.PPI.17347835&amp;isFromPublicArea=True&amp;isModal=False" TargetMode="External"/><Relationship Id="rId74" Type="http://schemas.openxmlformats.org/officeDocument/2006/relationships/hyperlink" Target="https://community.secop.gov.co/Public/Tendering/ContractNoticePhases/View?PPI=CO1.PPI.16552124&amp;isFromPublicArea=True&amp;isModal=False" TargetMode="External"/><Relationship Id="rId500" Type="http://schemas.openxmlformats.org/officeDocument/2006/relationships/hyperlink" Target="https://community.secop.gov.co/Public/Tendering/ContractNoticePhases/View?PPI=CO1.PPI.16706483&amp;isFromPublicArea=True&amp;isModal=False" TargetMode="External"/><Relationship Id="rId805" Type="http://schemas.openxmlformats.org/officeDocument/2006/relationships/hyperlink" Target="https://community.secop.gov.co/Public/Tendering/ContractNoticePhases/View?PPI=CO1.PPI.16840542&amp;isFromPublicArea=True&amp;isModal=False" TargetMode="External"/><Relationship Id="rId1130" Type="http://schemas.openxmlformats.org/officeDocument/2006/relationships/hyperlink" Target="https://community.secop.gov.co/Public/Tendering/ContractNoticePhases/View?PPI=CO1.PPI.17077446&amp;isFromPublicArea=True&amp;isModal=False" TargetMode="External"/><Relationship Id="rId1228" Type="http://schemas.openxmlformats.org/officeDocument/2006/relationships/hyperlink" Target="https://community.secop.gov.co/Public/Tendering/ContractNoticePhases/View?PPI=CO1.PPI.17135964&amp;isFromPublicArea=True&amp;isModal=False" TargetMode="External"/><Relationship Id="rId1435" Type="http://schemas.openxmlformats.org/officeDocument/2006/relationships/hyperlink" Target="https://community.secop.gov.co/Public/Tendering/ContractNoticePhases/View?PPI=CO1.PPI.17267877&amp;isFromPublicArea=True&amp;isModal=False" TargetMode="External"/><Relationship Id="rId1642" Type="http://schemas.openxmlformats.org/officeDocument/2006/relationships/hyperlink" Target="https://community.secop.gov.co/Public/Tendering/ContractNoticePhases/View?PPI=CO1.PPI.17535372&amp;isFromPublicArea=True&amp;isModal=False" TargetMode="External"/><Relationship Id="rId1502" Type="http://schemas.openxmlformats.org/officeDocument/2006/relationships/hyperlink" Target="https://community.secop.gov.co/Public/Tendering/ContractNoticePhases/View?PPI=CO1.PPI.17288606&amp;isFromPublicArea=True&amp;isModal=False" TargetMode="External"/><Relationship Id="rId290" Type="http://schemas.openxmlformats.org/officeDocument/2006/relationships/hyperlink" Target="https://community.secop.gov.co/Public/Tendering/ContractNoticePhases/View?PPI=CO1.PPI.16643060&amp;isFromPublicArea=True&amp;isModal=False" TargetMode="External"/><Relationship Id="rId388" Type="http://schemas.openxmlformats.org/officeDocument/2006/relationships/hyperlink" Target="https://community.secop.gov.co/Public/Tendering/ContractNoticePhases/View?PPI=CO1.PPI.16673667&amp;isFromPublicArea=True&amp;isModal=False" TargetMode="External"/><Relationship Id="rId150" Type="http://schemas.openxmlformats.org/officeDocument/2006/relationships/hyperlink" Target="https://community.secop.gov.co/Public/Tendering/ContractNoticePhases/View?PPI=CO1.PPI.16567348&amp;isFromPublicArea=True&amp;isModal=False" TargetMode="External"/><Relationship Id="rId595" Type="http://schemas.openxmlformats.org/officeDocument/2006/relationships/hyperlink" Target="https://community.secop.gov.co/Public/Tendering/ContractNoticePhases/View?PPI=CO1.PPI.16741783&amp;isFromPublicArea=True&amp;isModal=False" TargetMode="External"/><Relationship Id="rId248" Type="http://schemas.openxmlformats.org/officeDocument/2006/relationships/hyperlink" Target="https://community.secop.gov.co/Public/Tendering/ContractNoticePhases/View?PPI=CO1.PPI.16630692&amp;isFromPublicArea=True&amp;isModal=False" TargetMode="External"/><Relationship Id="rId455" Type="http://schemas.openxmlformats.org/officeDocument/2006/relationships/hyperlink" Target="https://community.secop.gov.co/Public/Tendering/ContractNoticePhases/View?PPI=CO1.PPI.16701510&amp;isFromPublicArea=True&amp;isModal=False" TargetMode="External"/><Relationship Id="rId662" Type="http://schemas.openxmlformats.org/officeDocument/2006/relationships/hyperlink" Target="https://community.secop.gov.co/Public/Tendering/ContractNoticePhases/View?PPI=CO1.PPI.16806743&amp;isFromPublicArea=True&amp;isModal=False" TargetMode="External"/><Relationship Id="rId1085" Type="http://schemas.openxmlformats.org/officeDocument/2006/relationships/hyperlink" Target="https://community.secop.gov.co/Public/Tendering/ContractNoticePhases/View?PPI=CO1.PPI.16984756&amp;isFromPublicArea=True&amp;isModal=False" TargetMode="External"/><Relationship Id="rId1292" Type="http://schemas.openxmlformats.org/officeDocument/2006/relationships/hyperlink" Target="https://community.secop.gov.co/Public/Tendering/ContractNoticePhases/View?PPI=CO1.PPI.17158926&amp;isFromPublicArea=True&amp;isModal=False" TargetMode="External"/><Relationship Id="rId108" Type="http://schemas.openxmlformats.org/officeDocument/2006/relationships/hyperlink" Target="https://community.secop.gov.co/Public/Tendering/ContractNoticePhases/View?PPI=CO1.PPI.16556956&amp;isFromPublicArea=True&amp;isModal=False" TargetMode="External"/><Relationship Id="rId315" Type="http://schemas.openxmlformats.org/officeDocument/2006/relationships/hyperlink" Target="https://community.secop.gov.co/Public/Tendering/ContractNoticePhases/View?PPI=CO1.PPI.16656016&amp;isFromPublicArea=True&amp;isModal=False" TargetMode="External"/><Relationship Id="rId522" Type="http://schemas.openxmlformats.org/officeDocument/2006/relationships/hyperlink" Target="https://community.secop.gov.co/Public/Tendering/ContractNoticePhases/View?PPI=CO1.PPI.16721242&amp;isFromPublicArea=True&amp;isModal=False" TargetMode="External"/><Relationship Id="rId967" Type="http://schemas.openxmlformats.org/officeDocument/2006/relationships/hyperlink" Target="https://community.secop.gov.co/Public/Tendering/ContractNoticePhases/View?PPI=CO1.PPI.16920561&amp;isFromPublicArea=True&amp;isModal=False" TargetMode="External"/><Relationship Id="rId1152" Type="http://schemas.openxmlformats.org/officeDocument/2006/relationships/hyperlink" Target="https://community.secop.gov.co/Public/Tendering/ContractNoticePhases/View?PPI=CO1.PPI.17072596&amp;isFromPublicArea=True&amp;isModal=False" TargetMode="External"/><Relationship Id="rId1597" Type="http://schemas.openxmlformats.org/officeDocument/2006/relationships/hyperlink" Target="https://community.secop.gov.co/Public/Tendering/ContractNoticePhases/View?PPI=CO1.PPI.17347375&amp;isFromPublicArea=True&amp;isModal=False" TargetMode="External"/><Relationship Id="rId96" Type="http://schemas.openxmlformats.org/officeDocument/2006/relationships/hyperlink" Target="https://community.secop.gov.co/Public/Tendering/ContractNoticePhases/View?PPI=CO1.PPI.16557031&amp;isFromPublicArea=True&amp;isModal=False" TargetMode="External"/><Relationship Id="rId827" Type="http://schemas.openxmlformats.org/officeDocument/2006/relationships/hyperlink" Target="https://community.secop.gov.co/Public/Tendering/ContractNoticePhases/View?PPI=CO1.PPI.16848078&amp;isFromPublicArea=True&amp;isModal=False" TargetMode="External"/><Relationship Id="rId1012" Type="http://schemas.openxmlformats.org/officeDocument/2006/relationships/hyperlink" Target="https://community.secop.gov.co/Public/Tendering/ContractNoticePhases/View?PPI=CO1.PPI.16934946&amp;isFromPublicArea=True&amp;isModal=False" TargetMode="External"/><Relationship Id="rId1457" Type="http://schemas.openxmlformats.org/officeDocument/2006/relationships/hyperlink" Target="https://community.secop.gov.co/Public/Tendering/ContractNoticePhases/View?PPI=CO1.PPI.17274826&amp;isFromPublicArea=True&amp;isModal=False" TargetMode="External"/><Relationship Id="rId1317" Type="http://schemas.openxmlformats.org/officeDocument/2006/relationships/hyperlink" Target="https://community.secop.gov.co/Public/Tendering/ContractNoticePhases/View?PPI=CO1.PPI.17177425&amp;isFromPublicArea=True&amp;isModal=False" TargetMode="External"/><Relationship Id="rId1524" Type="http://schemas.openxmlformats.org/officeDocument/2006/relationships/hyperlink" Target="https://community.secop.gov.co/Public/Tendering/ContractNoticePhases/View?PPI=CO1.PPI.17301067&amp;isFromPublicArea=True&amp;isModal=False" TargetMode="External"/><Relationship Id="rId23" Type="http://schemas.openxmlformats.org/officeDocument/2006/relationships/hyperlink" Target="https://community.secop.gov.co/Public/Tendering/ContractNoticePhases/View?PPI=CO1.PPI.16539040&amp;isFromPublicArea=True&amp;isModal=False" TargetMode="External"/><Relationship Id="rId172" Type="http://schemas.openxmlformats.org/officeDocument/2006/relationships/hyperlink" Target="https://community.secop.gov.co/Public/Tendering/ContractNoticePhases/View?PPI=CO1.PPI.16568783&amp;isFromPublicArea=True&amp;isModal=False" TargetMode="External"/><Relationship Id="rId477" Type="http://schemas.openxmlformats.org/officeDocument/2006/relationships/hyperlink" Target="https://community.secop.gov.co/Public/Tendering/ContractNoticePhases/View?PPI=CO1.PPI.16709876&amp;isFromPublicArea=True&amp;isModal=False" TargetMode="External"/><Relationship Id="rId684" Type="http://schemas.openxmlformats.org/officeDocument/2006/relationships/hyperlink" Target="https://community.secop.gov.co/Public/Tendering/ContractNoticePhases/View?PPI=CO1.PPI.16802510&amp;isFromPublicArea=True&amp;isModal=False" TargetMode="External"/><Relationship Id="rId337" Type="http://schemas.openxmlformats.org/officeDocument/2006/relationships/hyperlink" Target="https://community.secop.gov.co/Public/Tendering/ContractNoticePhases/View?PPI=CO1.PPI.16666944&amp;isFromPublicArea=True&amp;isModal=False" TargetMode="External"/><Relationship Id="rId891" Type="http://schemas.openxmlformats.org/officeDocument/2006/relationships/hyperlink" Target="https://community.secop.gov.co/Public/Tendering/ContractNoticePhases/View?PPI=CO1.PPI.16871366&amp;isFromPublicArea=True&amp;isModal=False" TargetMode="External"/><Relationship Id="rId989" Type="http://schemas.openxmlformats.org/officeDocument/2006/relationships/hyperlink" Target="https://community.secop.gov.co/Public/Tendering/ContractNoticePhases/View?PPI=CO1.PPI.16925943&amp;isFromPublicArea=True&amp;isModal=False" TargetMode="External"/><Relationship Id="rId544" Type="http://schemas.openxmlformats.org/officeDocument/2006/relationships/hyperlink" Target="https://community.secop.gov.co/Public/Tendering/ContractNoticePhases/View?PPI=CO1.PPI.16730355&amp;isFromPublicArea=True&amp;isModal=False" TargetMode="External"/><Relationship Id="rId751" Type="http://schemas.openxmlformats.org/officeDocument/2006/relationships/hyperlink" Target="https://community.secop.gov.co/Public/Tendering/ContractNoticePhases/View?PPI=CO1.PPI.16823023&amp;isFromPublicArea=True&amp;isModal=False" TargetMode="External"/><Relationship Id="rId849" Type="http://schemas.openxmlformats.org/officeDocument/2006/relationships/hyperlink" Target="https://community.secop.gov.co/Public/Tendering/ContractNoticePhases/View?PPI=CO1.PPI.16854400&amp;isFromPublicArea=True&amp;isModal=False" TargetMode="External"/><Relationship Id="rId1174" Type="http://schemas.openxmlformats.org/officeDocument/2006/relationships/hyperlink" Target="https://community.secop.gov.co/Public/Tendering/ContractNoticePhases/View?PPI=CO1.PPI.17091893&amp;isFromPublicArea=True&amp;isModal=False" TargetMode="External"/><Relationship Id="rId1381" Type="http://schemas.openxmlformats.org/officeDocument/2006/relationships/hyperlink" Target="https://community.secop.gov.co/Public/Tendering/ContractNoticePhases/View?PPI=CO1.PPI.17209853&amp;isFromPublicArea=True&amp;isModal=False" TargetMode="External"/><Relationship Id="rId1479" Type="http://schemas.openxmlformats.org/officeDocument/2006/relationships/hyperlink" Target="https://community.secop.gov.co/Public/Tendering/ContractNoticePhases/View?PPI=CO1.PPI.17272730&amp;isFromPublicArea=True&amp;isModal=False" TargetMode="External"/><Relationship Id="rId404" Type="http://schemas.openxmlformats.org/officeDocument/2006/relationships/hyperlink" Target="https://community.secop.gov.co/Public/Tendering/ContractNoticePhases/View?PPI=CO1.PPI.16675001&amp;isFromPublicArea=True&amp;isModal=False" TargetMode="External"/><Relationship Id="rId611" Type="http://schemas.openxmlformats.org/officeDocument/2006/relationships/hyperlink" Target="https://community.secop.gov.co/Public/Tendering/ContractNoticePhases/View?PPI=CO1.PPI.16744648&amp;isFromPublicArea=True&amp;isModal=False" TargetMode="External"/><Relationship Id="rId1034" Type="http://schemas.openxmlformats.org/officeDocument/2006/relationships/hyperlink" Target="https://community.secop.gov.co/Public/Tendering/ContractNoticePhases/View?PPI=CO1.PPI.16958372&amp;isFromPublicArea=True&amp;isModal=False" TargetMode="External"/><Relationship Id="rId1241" Type="http://schemas.openxmlformats.org/officeDocument/2006/relationships/hyperlink" Target="https://community.secop.gov.co/Public/Tendering/ContractNoticePhases/View?PPI=CO1.PPI.17130950&amp;isFromPublicArea=True&amp;isModal=False" TargetMode="External"/><Relationship Id="rId1339" Type="http://schemas.openxmlformats.org/officeDocument/2006/relationships/hyperlink" Target="https://community.secop.gov.co/Public/Tendering/ContractNoticePhases/View?PPI=CO1.PPI.17194981&amp;isFromPublicArea=True&amp;isModal=False" TargetMode="External"/><Relationship Id="rId709" Type="http://schemas.openxmlformats.org/officeDocument/2006/relationships/hyperlink" Target="https://community.secop.gov.co/Public/Tendering/ContractNoticePhases/View?PPI=CO1.PPI.16805199&amp;isFromPublicArea=True&amp;isModal=False" TargetMode="External"/><Relationship Id="rId916" Type="http://schemas.openxmlformats.org/officeDocument/2006/relationships/hyperlink" Target="https://community.secop.gov.co/Public/Tendering/ContractNoticePhases/View?PPI=CO1.PPI.16884901&amp;isFromPublicArea=True&amp;isModal=False" TargetMode="External"/><Relationship Id="rId1101" Type="http://schemas.openxmlformats.org/officeDocument/2006/relationships/hyperlink" Target="https://community.secop.gov.co/Public/Tendering/ContractNoticePhases/View?PPI=CO1.PPI.17061403&amp;isFromPublicArea=True&amp;isModal=False" TargetMode="External"/><Relationship Id="rId1546" Type="http://schemas.openxmlformats.org/officeDocument/2006/relationships/hyperlink" Target="https://community.secop.gov.co/Public/Tendering/ContractNoticePhases/View?PPI=CO1.PPI.17345449&amp;isFromPublicArea=True&amp;isModal=False" TargetMode="External"/><Relationship Id="rId45" Type="http://schemas.openxmlformats.org/officeDocument/2006/relationships/hyperlink" Target="https://community.secop.gov.co/Public/Tendering/ContractNoticePhases/View?PPI=CO1.PPI.16552991&amp;isFromPublicArea=True&amp;isModal=False" TargetMode="External"/><Relationship Id="rId1406" Type="http://schemas.openxmlformats.org/officeDocument/2006/relationships/hyperlink" Target="https://community.secop.gov.co/Public/Tendering/ContractNoticePhases/View?PPI=CO1.PPI.17220016&amp;isFromPublicArea=True&amp;isModal=False" TargetMode="External"/><Relationship Id="rId1613" Type="http://schemas.openxmlformats.org/officeDocument/2006/relationships/hyperlink" Target="https://community.secop.gov.co/Public/Tendering/ContractNoticePhases/View?PPI=CO1.PPI.17355819&amp;isFromPublicArea=True&amp;isModal=False" TargetMode="External"/><Relationship Id="rId194" Type="http://schemas.openxmlformats.org/officeDocument/2006/relationships/hyperlink" Target="https://community.secop.gov.co/Public/Tendering/ContractNoticePhases/View?PPI=CO1.PPI.16581035&amp;isFromPublicArea=True&amp;isModal=False" TargetMode="External"/><Relationship Id="rId261" Type="http://schemas.openxmlformats.org/officeDocument/2006/relationships/hyperlink" Target="https://community.secop.gov.co/Public/Tendering/ContractNoticePhases/View?PPI=CO1.PPI.16637958&amp;isFromPublicArea=True&amp;isModal=False" TargetMode="External"/><Relationship Id="rId499" Type="http://schemas.openxmlformats.org/officeDocument/2006/relationships/hyperlink" Target="https://community.secop.gov.co/Public/Tendering/ContractNoticePhases/View?PPI=CO1.PPI.16706171&amp;isFromPublicArea=True&amp;isModal=False" TargetMode="External"/><Relationship Id="rId359" Type="http://schemas.openxmlformats.org/officeDocument/2006/relationships/hyperlink" Target="https://community.secop.gov.co/Public/Tendering/ContractNoticePhases/View?PPI=CO1.PPI.16662029&amp;isFromPublicArea=True&amp;isModal=False" TargetMode="External"/><Relationship Id="rId566" Type="http://schemas.openxmlformats.org/officeDocument/2006/relationships/hyperlink" Target="https://community.secop.gov.co/Public/Tendering/ContractNoticePhases/View?PPI=CO1.PPI.16735301&amp;isFromPublicArea=True&amp;isModal=False" TargetMode="External"/><Relationship Id="rId773" Type="http://schemas.openxmlformats.org/officeDocument/2006/relationships/hyperlink" Target="https://community.secop.gov.co/Public/Tendering/ContractNoticePhases/View?PPI=CO1.PPI.16826029&amp;isFromPublicArea=True&amp;isModal=False" TargetMode="External"/><Relationship Id="rId1196" Type="http://schemas.openxmlformats.org/officeDocument/2006/relationships/hyperlink" Target="https://community.secop.gov.co/Public/Tendering/ContractNoticePhases/View?PPI=CO1.PPI.17116053&amp;isFromPublicArea=True&amp;isModal=False" TargetMode="External"/><Relationship Id="rId121" Type="http://schemas.openxmlformats.org/officeDocument/2006/relationships/hyperlink" Target="https://community.secop.gov.co/Public/Tendering/ContractNoticePhases/View?PPI=CO1.PPI.16557641&amp;isFromPublicArea=True&amp;isModal=False" TargetMode="External"/><Relationship Id="rId219" Type="http://schemas.openxmlformats.org/officeDocument/2006/relationships/hyperlink" Target="https://community.secop.gov.co/Public/Tendering/ContractNoticePhases/View?PPI=CO1.PPI.16588953&amp;isFromPublicArea=True&amp;isModal=False" TargetMode="External"/><Relationship Id="rId426" Type="http://schemas.openxmlformats.org/officeDocument/2006/relationships/hyperlink" Target="https://community.secop.gov.co/Public/Tendering/ContractNoticePhases/View?PPI=CO1.PPI.16689747&amp;isFromPublicArea=True&amp;isModal=False" TargetMode="External"/><Relationship Id="rId633" Type="http://schemas.openxmlformats.org/officeDocument/2006/relationships/hyperlink" Target="https://community.secop.gov.co/Public/Tendering/ContractNoticePhases/View?PPI=CO1.PPI.16807225&amp;isFromPublicArea=True&amp;isModal=False" TargetMode="External"/><Relationship Id="rId980" Type="http://schemas.openxmlformats.org/officeDocument/2006/relationships/hyperlink" Target="https://community.secop.gov.co/Public/Tendering/ContractNoticePhases/View?PPI=CO1.PPI.16925025&amp;isFromPublicArea=True&amp;isModal=False" TargetMode="External"/><Relationship Id="rId1056" Type="http://schemas.openxmlformats.org/officeDocument/2006/relationships/hyperlink" Target="https://community.secop.gov.co/Public/Tendering/ContractNoticePhases/View?PPI=CO1.PPI.16962528&amp;isFromPublicArea=True&amp;isModal=False" TargetMode="External"/><Relationship Id="rId1263" Type="http://schemas.openxmlformats.org/officeDocument/2006/relationships/hyperlink" Target="https://community.secop.gov.co/Public/Tendering/ContractNoticePhases/View?PPI=CO1.PPI.17137199&amp;isFromPublicArea=True&amp;isModal=False" TargetMode="External"/><Relationship Id="rId840" Type="http://schemas.openxmlformats.org/officeDocument/2006/relationships/hyperlink" Target="https://community.secop.gov.co/Public/Tendering/ContractNoticePhases/View?PPI=CO1.PPI.16850411&amp;isFromPublicArea=True&amp;isModal=False" TargetMode="External"/><Relationship Id="rId938" Type="http://schemas.openxmlformats.org/officeDocument/2006/relationships/hyperlink" Target="https://community.secop.gov.co/Public/Tendering/ContractNoticePhases/View?PPI=CO1.PPI.16889696&amp;isFromPublicArea=True&amp;isModal=False" TargetMode="External"/><Relationship Id="rId1470" Type="http://schemas.openxmlformats.org/officeDocument/2006/relationships/hyperlink" Target="https://community.secop.gov.co/Public/Tendering/ContractNoticePhases/View?PPI=CO1.PPI.17285601&amp;isFromPublicArea=True&amp;isModal=False" TargetMode="External"/><Relationship Id="rId1568" Type="http://schemas.openxmlformats.org/officeDocument/2006/relationships/hyperlink" Target="https://community.secop.gov.co/Public/Tendering/ContractNoticePhases/View?PPI=CO1.PPI.17348991&amp;isFromPublicArea=True&amp;isModal=False" TargetMode="External"/><Relationship Id="rId67" Type="http://schemas.openxmlformats.org/officeDocument/2006/relationships/hyperlink" Target="https://community.secop.gov.co/Public/Tendering/ContractNoticePhases/View?PPI=CO1.PPI.16555181&amp;isFromPublicArea=True&amp;isModal=False" TargetMode="External"/><Relationship Id="rId700" Type="http://schemas.openxmlformats.org/officeDocument/2006/relationships/hyperlink" Target="https://community.secop.gov.co/Public/Tendering/ContractNoticePhases/View?PPI=CO1.PPI.16802533&amp;isFromPublicArea=True&amp;isModal=False" TargetMode="External"/><Relationship Id="rId1123" Type="http://schemas.openxmlformats.org/officeDocument/2006/relationships/hyperlink" Target="https://community.secop.gov.co/Public/Tendering/ContractNoticePhases/View?PPI=CO1.PPI.17068502&amp;isFromPublicArea=True&amp;isModal=False" TargetMode="External"/><Relationship Id="rId1330" Type="http://schemas.openxmlformats.org/officeDocument/2006/relationships/hyperlink" Target="https://community.secop.gov.co/Public/Tendering/ContractNoticePhases/View?PPI=CO1.PPI.17198573&amp;isFromPublicArea=True&amp;isModal=False" TargetMode="External"/><Relationship Id="rId1428" Type="http://schemas.openxmlformats.org/officeDocument/2006/relationships/hyperlink" Target="https://community.secop.gov.co/Public/Tendering/ContractNoticePhases/View?PPI=CO1.PPI.17241670&amp;isFromPublicArea=True&amp;isModal=False" TargetMode="External"/><Relationship Id="rId1635" Type="http://schemas.openxmlformats.org/officeDocument/2006/relationships/hyperlink" Target="https://community.secop.gov.co/Public/Tendering/ContractNoticePhases/View?PPI=CO1.PPI.1768792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54"/>
  <sheetViews>
    <sheetView tabSelected="1" zoomScale="80" zoomScaleNormal="80" workbookViewId="0">
      <selection activeCell="K3" sqref="K3"/>
    </sheetView>
  </sheetViews>
  <sheetFormatPr baseColWidth="10" defaultColWidth="11.5" defaultRowHeight="13" x14ac:dyDescent="0.15"/>
  <cols>
    <col min="1" max="1" width="16.5" style="33" customWidth="1"/>
    <col min="2" max="2" width="16.33203125" style="33" customWidth="1"/>
    <col min="3" max="3" width="25.6640625" style="33" customWidth="1"/>
    <col min="4" max="4" width="20.1640625" style="33" customWidth="1"/>
    <col min="5" max="5" width="14.6640625" style="33" hidden="1" customWidth="1"/>
    <col min="6" max="6" width="7" style="33" hidden="1" customWidth="1"/>
    <col min="7" max="7" width="35.33203125" style="33" customWidth="1"/>
    <col min="8" max="8" width="23.5" style="33" customWidth="1"/>
    <col min="9" max="9" width="70.33203125" style="37" customWidth="1"/>
    <col min="10" max="10" width="26.83203125" style="33" customWidth="1"/>
    <col min="11" max="11" width="25.6640625" style="34" customWidth="1"/>
    <col min="12" max="12" width="26.83203125" style="34" customWidth="1"/>
    <col min="13" max="13" width="15.1640625" style="33" customWidth="1"/>
    <col min="14" max="14" width="24" style="33" customWidth="1"/>
    <col min="15" max="15" width="25.5" style="34" customWidth="1"/>
    <col min="16" max="17" width="16.5" style="4" hidden="1" customWidth="1"/>
    <col min="18" max="18" width="20" style="33" customWidth="1"/>
    <col min="19" max="19" width="24.1640625" style="33" customWidth="1"/>
    <col min="20" max="20" width="18.6640625" style="33" customWidth="1"/>
    <col min="21" max="21" width="23.5" style="33" customWidth="1"/>
    <col min="22" max="22" width="35.5" style="33" customWidth="1"/>
    <col min="23" max="23" width="24.33203125" style="33" customWidth="1"/>
    <col min="24" max="24" width="23.1640625" style="34" customWidth="1"/>
    <col min="25" max="25" width="22.6640625" style="34" customWidth="1"/>
    <col min="26" max="26" width="20.83203125" style="33" customWidth="1"/>
    <col min="27" max="27" width="25" style="34" customWidth="1"/>
    <col min="28" max="28" width="25.5" style="34" customWidth="1"/>
    <col min="29" max="29" width="25.33203125" style="34" customWidth="1"/>
    <col min="30" max="30" width="37.5" style="43" customWidth="1"/>
    <col min="31" max="31" width="50" style="33" customWidth="1"/>
    <col min="32" max="16384" width="11.5" style="4"/>
  </cols>
  <sheetData>
    <row r="1" spans="1:31" ht="36" thickBot="1" x14ac:dyDescent="0.2">
      <c r="A1" s="20" t="s">
        <v>6561</v>
      </c>
      <c r="B1" s="20"/>
      <c r="C1" s="20"/>
      <c r="D1" s="20"/>
      <c r="E1" s="20"/>
      <c r="F1" s="20"/>
      <c r="G1" s="20"/>
      <c r="H1" s="20"/>
      <c r="I1" s="38"/>
      <c r="J1" s="20"/>
      <c r="K1" s="21"/>
      <c r="L1" s="21"/>
      <c r="M1" s="22"/>
      <c r="N1" s="22"/>
      <c r="O1" s="23"/>
      <c r="P1" s="24"/>
      <c r="Q1" s="24"/>
      <c r="R1" s="22"/>
      <c r="S1" s="22"/>
      <c r="T1" s="22"/>
      <c r="U1" s="22"/>
      <c r="V1" s="22"/>
      <c r="W1" s="22"/>
      <c r="X1" s="23"/>
      <c r="Y1" s="23"/>
      <c r="Z1" s="22"/>
      <c r="AA1" s="23"/>
      <c r="AB1" s="23"/>
      <c r="AC1" s="23"/>
      <c r="AD1" s="39"/>
      <c r="AE1" s="22"/>
    </row>
    <row r="2" spans="1:31" s="25" customFormat="1" ht="100" thickTop="1" thickBot="1" x14ac:dyDescent="0.2">
      <c r="A2" s="5" t="s">
        <v>6554</v>
      </c>
      <c r="B2" s="6" t="s">
        <v>0</v>
      </c>
      <c r="C2" s="6" t="s">
        <v>6552</v>
      </c>
      <c r="D2" s="6" t="s">
        <v>6553</v>
      </c>
      <c r="E2" s="6" t="s">
        <v>1</v>
      </c>
      <c r="F2" s="6" t="s">
        <v>2</v>
      </c>
      <c r="G2" s="6" t="s">
        <v>6555</v>
      </c>
      <c r="H2" s="6" t="s">
        <v>3</v>
      </c>
      <c r="I2" s="6" t="s">
        <v>6556</v>
      </c>
      <c r="J2" s="7" t="s">
        <v>4</v>
      </c>
      <c r="K2" s="15" t="s">
        <v>6562</v>
      </c>
      <c r="L2" s="15" t="s">
        <v>6563</v>
      </c>
      <c r="M2" s="6" t="s">
        <v>5</v>
      </c>
      <c r="N2" s="6" t="s">
        <v>6558</v>
      </c>
      <c r="O2" s="15" t="s">
        <v>6</v>
      </c>
      <c r="P2" s="1" t="s">
        <v>7</v>
      </c>
      <c r="Q2" s="1" t="s">
        <v>8</v>
      </c>
      <c r="R2" s="6" t="s">
        <v>9</v>
      </c>
      <c r="S2" s="6" t="s">
        <v>10</v>
      </c>
      <c r="T2" s="6" t="s">
        <v>11</v>
      </c>
      <c r="U2" s="6" t="s">
        <v>12</v>
      </c>
      <c r="V2" s="6" t="s">
        <v>13</v>
      </c>
      <c r="W2" s="7" t="s">
        <v>6557</v>
      </c>
      <c r="X2" s="15" t="s">
        <v>14</v>
      </c>
      <c r="Y2" s="15" t="s">
        <v>15</v>
      </c>
      <c r="Z2" s="6" t="s">
        <v>16</v>
      </c>
      <c r="AA2" s="15" t="s">
        <v>6559</v>
      </c>
      <c r="AB2" s="17" t="s">
        <v>6560</v>
      </c>
      <c r="AC2" s="17" t="s">
        <v>6564</v>
      </c>
      <c r="AD2" s="6" t="s">
        <v>17</v>
      </c>
      <c r="AE2" s="6" t="s">
        <v>18</v>
      </c>
    </row>
    <row r="3" spans="1:31" ht="114" thickTop="1" thickBot="1" x14ac:dyDescent="0.2">
      <c r="A3" s="8" t="s">
        <v>19</v>
      </c>
      <c r="B3" s="9" t="s">
        <v>19</v>
      </c>
      <c r="C3" s="9" t="s">
        <v>20</v>
      </c>
      <c r="D3" s="9" t="s">
        <v>21</v>
      </c>
      <c r="E3" s="9" t="s">
        <v>22</v>
      </c>
      <c r="F3" s="9" t="s">
        <v>22</v>
      </c>
      <c r="G3" s="9" t="s">
        <v>23</v>
      </c>
      <c r="H3" s="10">
        <v>44564</v>
      </c>
      <c r="I3" s="36" t="s">
        <v>24</v>
      </c>
      <c r="J3" s="9">
        <v>5</v>
      </c>
      <c r="K3" s="16"/>
      <c r="L3" s="27"/>
      <c r="M3" s="11">
        <f t="shared" ref="M3:M66" si="0">SUM(J3+K3+L3)</f>
        <v>5</v>
      </c>
      <c r="N3" s="10">
        <v>44564</v>
      </c>
      <c r="O3" s="16"/>
      <c r="P3" s="2" t="s">
        <v>25</v>
      </c>
      <c r="Q3" s="2" t="s">
        <v>26</v>
      </c>
      <c r="R3" s="10"/>
      <c r="S3" s="26"/>
      <c r="T3" s="9" t="s">
        <v>27</v>
      </c>
      <c r="U3" s="12">
        <v>900982292</v>
      </c>
      <c r="V3" s="11" t="s">
        <v>28</v>
      </c>
      <c r="W3" s="13">
        <v>39140000</v>
      </c>
      <c r="X3" s="16"/>
      <c r="Y3" s="16"/>
      <c r="Z3" s="13">
        <f t="shared" ref="Z3:Z66" si="1">SUM(W3+X3+Y3)</f>
        <v>39140000</v>
      </c>
      <c r="AA3" s="18"/>
      <c r="AB3" s="18"/>
      <c r="AC3" s="18"/>
      <c r="AD3" s="40" t="s">
        <v>29</v>
      </c>
      <c r="AE3" s="11" t="s">
        <v>30</v>
      </c>
    </row>
    <row r="4" spans="1:31" ht="99" thickBot="1" x14ac:dyDescent="0.2">
      <c r="A4" s="8" t="s">
        <v>31</v>
      </c>
      <c r="B4" s="9" t="s">
        <v>31</v>
      </c>
      <c r="C4" s="9" t="s">
        <v>32</v>
      </c>
      <c r="D4" s="9" t="s">
        <v>21</v>
      </c>
      <c r="E4" s="9" t="s">
        <v>22</v>
      </c>
      <c r="F4" s="9" t="s">
        <v>22</v>
      </c>
      <c r="G4" s="9" t="s">
        <v>33</v>
      </c>
      <c r="H4" s="10">
        <v>44564</v>
      </c>
      <c r="I4" s="36" t="s">
        <v>34</v>
      </c>
      <c r="J4" s="9">
        <v>240</v>
      </c>
      <c r="K4" s="27"/>
      <c r="L4" s="27"/>
      <c r="M4" s="11">
        <f t="shared" si="0"/>
        <v>240</v>
      </c>
      <c r="N4" s="10">
        <v>44564</v>
      </c>
      <c r="O4" s="19"/>
      <c r="P4" s="2" t="s">
        <v>26</v>
      </c>
      <c r="Q4" s="2" t="s">
        <v>26</v>
      </c>
      <c r="R4" s="10"/>
      <c r="S4" s="26"/>
      <c r="T4" s="9" t="s">
        <v>35</v>
      </c>
      <c r="U4" s="12">
        <v>59835714</v>
      </c>
      <c r="V4" s="11" t="s">
        <v>36</v>
      </c>
      <c r="W4" s="13">
        <v>22264000</v>
      </c>
      <c r="X4" s="16"/>
      <c r="Y4" s="16"/>
      <c r="Z4" s="13">
        <f t="shared" si="1"/>
        <v>22264000</v>
      </c>
      <c r="AA4" s="18"/>
      <c r="AB4" s="18"/>
      <c r="AC4" s="18"/>
      <c r="AD4" s="40" t="s">
        <v>37</v>
      </c>
      <c r="AE4" s="11" t="s">
        <v>39</v>
      </c>
    </row>
    <row r="5" spans="1:31" ht="85" thickBot="1" x14ac:dyDescent="0.2">
      <c r="A5" s="8" t="s">
        <v>40</v>
      </c>
      <c r="B5" s="9" t="s">
        <v>40</v>
      </c>
      <c r="C5" s="9" t="s">
        <v>32</v>
      </c>
      <c r="D5" s="9" t="s">
        <v>21</v>
      </c>
      <c r="E5" s="9" t="s">
        <v>22</v>
      </c>
      <c r="F5" s="9" t="s">
        <v>22</v>
      </c>
      <c r="G5" s="9" t="s">
        <v>41</v>
      </c>
      <c r="H5" s="10">
        <v>44564</v>
      </c>
      <c r="I5" s="36" t="s">
        <v>42</v>
      </c>
      <c r="J5" s="9">
        <v>240</v>
      </c>
      <c r="K5" s="27"/>
      <c r="L5" s="27"/>
      <c r="M5" s="11">
        <f t="shared" si="0"/>
        <v>240</v>
      </c>
      <c r="N5" s="10">
        <v>44564</v>
      </c>
      <c r="O5" s="19"/>
      <c r="P5" s="2" t="s">
        <v>26</v>
      </c>
      <c r="Q5" s="2" t="s">
        <v>26</v>
      </c>
      <c r="R5" s="10"/>
      <c r="S5" s="26"/>
      <c r="T5" s="9" t="s">
        <v>35</v>
      </c>
      <c r="U5" s="12">
        <v>1085635111</v>
      </c>
      <c r="V5" s="11" t="s">
        <v>43</v>
      </c>
      <c r="W5" s="13">
        <v>28896000</v>
      </c>
      <c r="X5" s="16"/>
      <c r="Y5" s="16"/>
      <c r="Z5" s="13">
        <f t="shared" si="1"/>
        <v>28896000</v>
      </c>
      <c r="AA5" s="18"/>
      <c r="AB5" s="18"/>
      <c r="AC5" s="18"/>
      <c r="AD5" s="40" t="s">
        <v>44</v>
      </c>
      <c r="AE5" s="11" t="s">
        <v>39</v>
      </c>
    </row>
    <row r="6" spans="1:31" ht="99" thickBot="1" x14ac:dyDescent="0.2">
      <c r="A6" s="8" t="s">
        <v>45</v>
      </c>
      <c r="B6" s="9" t="s">
        <v>45</v>
      </c>
      <c r="C6" s="9" t="s">
        <v>32</v>
      </c>
      <c r="D6" s="9" t="s">
        <v>21</v>
      </c>
      <c r="E6" s="9" t="s">
        <v>22</v>
      </c>
      <c r="F6" s="9" t="s">
        <v>22</v>
      </c>
      <c r="G6" s="9" t="s">
        <v>41</v>
      </c>
      <c r="H6" s="10">
        <v>44564</v>
      </c>
      <c r="I6" s="36" t="s">
        <v>46</v>
      </c>
      <c r="J6" s="9">
        <v>240</v>
      </c>
      <c r="K6" s="16"/>
      <c r="L6" s="27"/>
      <c r="M6" s="11">
        <f t="shared" si="0"/>
        <v>240</v>
      </c>
      <c r="N6" s="10">
        <v>44564</v>
      </c>
      <c r="O6" s="19"/>
      <c r="P6" s="2" t="s">
        <v>26</v>
      </c>
      <c r="Q6" s="2" t="s">
        <v>26</v>
      </c>
      <c r="R6" s="10"/>
      <c r="S6" s="26"/>
      <c r="T6" s="9" t="s">
        <v>35</v>
      </c>
      <c r="U6" s="12">
        <v>59819234</v>
      </c>
      <c r="V6" s="11" t="s">
        <v>47</v>
      </c>
      <c r="W6" s="13">
        <v>28896000</v>
      </c>
      <c r="X6" s="16"/>
      <c r="Y6" s="16"/>
      <c r="Z6" s="13">
        <f t="shared" si="1"/>
        <v>28896000</v>
      </c>
      <c r="AA6" s="18"/>
      <c r="AB6" s="18"/>
      <c r="AC6" s="18"/>
      <c r="AD6" s="40" t="s">
        <v>48</v>
      </c>
      <c r="AE6" s="11" t="s">
        <v>39</v>
      </c>
    </row>
    <row r="7" spans="1:31" ht="85" thickBot="1" x14ac:dyDescent="0.2">
      <c r="A7" s="8" t="s">
        <v>49</v>
      </c>
      <c r="B7" s="9" t="s">
        <v>49</v>
      </c>
      <c r="C7" s="9" t="s">
        <v>32</v>
      </c>
      <c r="D7" s="9" t="s">
        <v>21</v>
      </c>
      <c r="E7" s="9" t="s">
        <v>22</v>
      </c>
      <c r="F7" s="9" t="s">
        <v>22</v>
      </c>
      <c r="G7" s="9" t="s">
        <v>41</v>
      </c>
      <c r="H7" s="10">
        <v>44564</v>
      </c>
      <c r="I7" s="36" t="s">
        <v>42</v>
      </c>
      <c r="J7" s="9">
        <v>240</v>
      </c>
      <c r="K7" s="27"/>
      <c r="L7" s="27"/>
      <c r="M7" s="11">
        <f t="shared" si="0"/>
        <v>240</v>
      </c>
      <c r="N7" s="10">
        <v>44564</v>
      </c>
      <c r="O7" s="19"/>
      <c r="P7" s="2" t="s">
        <v>26</v>
      </c>
      <c r="Q7" s="2" t="s">
        <v>26</v>
      </c>
      <c r="R7" s="10"/>
      <c r="S7" s="26"/>
      <c r="T7" s="9" t="s">
        <v>35</v>
      </c>
      <c r="U7" s="12">
        <v>1085250622</v>
      </c>
      <c r="V7" s="11" t="s">
        <v>50</v>
      </c>
      <c r="W7" s="13">
        <v>28896000</v>
      </c>
      <c r="X7" s="16"/>
      <c r="Y7" s="16"/>
      <c r="Z7" s="13">
        <f t="shared" si="1"/>
        <v>28896000</v>
      </c>
      <c r="AA7" s="18"/>
      <c r="AB7" s="18"/>
      <c r="AC7" s="18"/>
      <c r="AD7" s="40" t="s">
        <v>51</v>
      </c>
      <c r="AE7" s="11" t="s">
        <v>39</v>
      </c>
    </row>
    <row r="8" spans="1:31" ht="85" thickBot="1" x14ac:dyDescent="0.2">
      <c r="A8" s="8" t="s">
        <v>52</v>
      </c>
      <c r="B8" s="9" t="s">
        <v>52</v>
      </c>
      <c r="C8" s="9" t="s">
        <v>32</v>
      </c>
      <c r="D8" s="9" t="s">
        <v>21</v>
      </c>
      <c r="E8" s="9" t="s">
        <v>22</v>
      </c>
      <c r="F8" s="9" t="s">
        <v>22</v>
      </c>
      <c r="G8" s="9" t="s">
        <v>41</v>
      </c>
      <c r="H8" s="10">
        <v>44564</v>
      </c>
      <c r="I8" s="36" t="s">
        <v>53</v>
      </c>
      <c r="J8" s="9">
        <v>240</v>
      </c>
      <c r="K8" s="27"/>
      <c r="L8" s="16"/>
      <c r="M8" s="11">
        <f t="shared" si="0"/>
        <v>240</v>
      </c>
      <c r="N8" s="10">
        <v>44564</v>
      </c>
      <c r="O8" s="19"/>
      <c r="P8" s="2" t="s">
        <v>26</v>
      </c>
      <c r="Q8" s="2" t="s">
        <v>26</v>
      </c>
      <c r="R8" s="10"/>
      <c r="S8" s="26"/>
      <c r="T8" s="9" t="s">
        <v>35</v>
      </c>
      <c r="U8" s="12">
        <v>12748702</v>
      </c>
      <c r="V8" s="11" t="s">
        <v>54</v>
      </c>
      <c r="W8" s="13">
        <v>28896000</v>
      </c>
      <c r="X8" s="16"/>
      <c r="Y8" s="16"/>
      <c r="Z8" s="13">
        <f t="shared" si="1"/>
        <v>28896000</v>
      </c>
      <c r="AA8" s="18"/>
      <c r="AB8" s="18"/>
      <c r="AC8" s="18"/>
      <c r="AD8" s="40" t="s">
        <v>55</v>
      </c>
      <c r="AE8" s="11" t="s">
        <v>39</v>
      </c>
    </row>
    <row r="9" spans="1:31" ht="85" thickBot="1" x14ac:dyDescent="0.2">
      <c r="A9" s="8" t="s">
        <v>56</v>
      </c>
      <c r="B9" s="9" t="s">
        <v>56</v>
      </c>
      <c r="C9" s="9" t="s">
        <v>32</v>
      </c>
      <c r="D9" s="9" t="s">
        <v>21</v>
      </c>
      <c r="E9" s="9" t="s">
        <v>22</v>
      </c>
      <c r="F9" s="9" t="s">
        <v>22</v>
      </c>
      <c r="G9" s="9" t="s">
        <v>41</v>
      </c>
      <c r="H9" s="10">
        <v>44564</v>
      </c>
      <c r="I9" s="36" t="s">
        <v>53</v>
      </c>
      <c r="J9" s="9">
        <v>240</v>
      </c>
      <c r="K9" s="27"/>
      <c r="L9" s="27"/>
      <c r="M9" s="11">
        <f t="shared" si="0"/>
        <v>240</v>
      </c>
      <c r="N9" s="10">
        <v>44564</v>
      </c>
      <c r="O9" s="19"/>
      <c r="P9" s="2" t="s">
        <v>26</v>
      </c>
      <c r="Q9" s="2" t="s">
        <v>26</v>
      </c>
      <c r="R9" s="10"/>
      <c r="S9" s="26"/>
      <c r="T9" s="9" t="s">
        <v>35</v>
      </c>
      <c r="U9" s="12">
        <v>1144164109</v>
      </c>
      <c r="V9" s="11" t="s">
        <v>57</v>
      </c>
      <c r="W9" s="13">
        <v>28896000</v>
      </c>
      <c r="X9" s="16"/>
      <c r="Y9" s="16"/>
      <c r="Z9" s="13">
        <f t="shared" si="1"/>
        <v>28896000</v>
      </c>
      <c r="AA9" s="18"/>
      <c r="AB9" s="18"/>
      <c r="AC9" s="18"/>
      <c r="AD9" s="40" t="s">
        <v>58</v>
      </c>
      <c r="AE9" s="11" t="s">
        <v>39</v>
      </c>
    </row>
    <row r="10" spans="1:31" ht="85" thickBot="1" x14ac:dyDescent="0.2">
      <c r="A10" s="8" t="s">
        <v>59</v>
      </c>
      <c r="B10" s="9" t="s">
        <v>59</v>
      </c>
      <c r="C10" s="9" t="s">
        <v>32</v>
      </c>
      <c r="D10" s="9" t="s">
        <v>21</v>
      </c>
      <c r="E10" s="9" t="s">
        <v>22</v>
      </c>
      <c r="F10" s="9" t="s">
        <v>22</v>
      </c>
      <c r="G10" s="9" t="s">
        <v>41</v>
      </c>
      <c r="H10" s="10">
        <v>44564</v>
      </c>
      <c r="I10" s="36" t="s">
        <v>53</v>
      </c>
      <c r="J10" s="9">
        <v>240</v>
      </c>
      <c r="K10" s="27"/>
      <c r="L10" s="27"/>
      <c r="M10" s="11">
        <f t="shared" si="0"/>
        <v>240</v>
      </c>
      <c r="N10" s="10">
        <v>44564</v>
      </c>
      <c r="O10" s="19"/>
      <c r="P10" s="2" t="s">
        <v>26</v>
      </c>
      <c r="Q10" s="2" t="s">
        <v>26</v>
      </c>
      <c r="R10" s="10"/>
      <c r="S10" s="26"/>
      <c r="T10" s="9" t="s">
        <v>35</v>
      </c>
      <c r="U10" s="12">
        <v>1085313324</v>
      </c>
      <c r="V10" s="11" t="s">
        <v>60</v>
      </c>
      <c r="W10" s="13">
        <v>28896000</v>
      </c>
      <c r="X10" s="16"/>
      <c r="Y10" s="16"/>
      <c r="Z10" s="13">
        <f t="shared" si="1"/>
        <v>28896000</v>
      </c>
      <c r="AA10" s="18"/>
      <c r="AB10" s="18"/>
      <c r="AC10" s="18"/>
      <c r="AD10" s="40" t="s">
        <v>61</v>
      </c>
      <c r="AE10" s="11" t="s">
        <v>39</v>
      </c>
    </row>
    <row r="11" spans="1:31" ht="85" thickBot="1" x14ac:dyDescent="0.2">
      <c r="A11" s="8" t="s">
        <v>62</v>
      </c>
      <c r="B11" s="9" t="s">
        <v>62</v>
      </c>
      <c r="C11" s="9" t="s">
        <v>32</v>
      </c>
      <c r="D11" s="9" t="s">
        <v>21</v>
      </c>
      <c r="E11" s="9" t="s">
        <v>22</v>
      </c>
      <c r="F11" s="9" t="s">
        <v>22</v>
      </c>
      <c r="G11" s="9" t="s">
        <v>41</v>
      </c>
      <c r="H11" s="10">
        <v>44564</v>
      </c>
      <c r="I11" s="36" t="s">
        <v>53</v>
      </c>
      <c r="J11" s="9">
        <v>240</v>
      </c>
      <c r="K11" s="27"/>
      <c r="L11" s="27"/>
      <c r="M11" s="11">
        <f t="shared" si="0"/>
        <v>240</v>
      </c>
      <c r="N11" s="10">
        <v>44564</v>
      </c>
      <c r="O11" s="19"/>
      <c r="P11" s="2" t="s">
        <v>26</v>
      </c>
      <c r="Q11" s="2" t="s">
        <v>26</v>
      </c>
      <c r="R11" s="10"/>
      <c r="S11" s="26"/>
      <c r="T11" s="9" t="s">
        <v>35</v>
      </c>
      <c r="U11" s="12">
        <v>1085298762</v>
      </c>
      <c r="V11" s="11" t="s">
        <v>63</v>
      </c>
      <c r="W11" s="13">
        <v>28896000</v>
      </c>
      <c r="X11" s="16"/>
      <c r="Y11" s="16"/>
      <c r="Z11" s="13">
        <f t="shared" si="1"/>
        <v>28896000</v>
      </c>
      <c r="AA11" s="18"/>
      <c r="AB11" s="18"/>
      <c r="AC11" s="18"/>
      <c r="AD11" s="40" t="s">
        <v>64</v>
      </c>
      <c r="AE11" s="11" t="s">
        <v>39</v>
      </c>
    </row>
    <row r="12" spans="1:31" ht="85" thickBot="1" x14ac:dyDescent="0.2">
      <c r="A12" s="8" t="s">
        <v>65</v>
      </c>
      <c r="B12" s="9" t="s">
        <v>65</v>
      </c>
      <c r="C12" s="9" t="s">
        <v>32</v>
      </c>
      <c r="D12" s="9" t="s">
        <v>21</v>
      </c>
      <c r="E12" s="9" t="s">
        <v>22</v>
      </c>
      <c r="F12" s="9" t="s">
        <v>22</v>
      </c>
      <c r="G12" s="9" t="s">
        <v>41</v>
      </c>
      <c r="H12" s="10">
        <v>44564</v>
      </c>
      <c r="I12" s="36" t="s">
        <v>53</v>
      </c>
      <c r="J12" s="9">
        <v>240</v>
      </c>
      <c r="K12" s="27"/>
      <c r="L12" s="27"/>
      <c r="M12" s="11">
        <f t="shared" si="0"/>
        <v>240</v>
      </c>
      <c r="N12" s="10">
        <v>44564</v>
      </c>
      <c r="O12" s="19"/>
      <c r="P12" s="2" t="s">
        <v>26</v>
      </c>
      <c r="Q12" s="2" t="s">
        <v>26</v>
      </c>
      <c r="R12" s="10"/>
      <c r="S12" s="26"/>
      <c r="T12" s="9" t="s">
        <v>35</v>
      </c>
      <c r="U12" s="12">
        <v>1085281806</v>
      </c>
      <c r="V12" s="11" t="s">
        <v>66</v>
      </c>
      <c r="W12" s="13">
        <v>28896000</v>
      </c>
      <c r="X12" s="16"/>
      <c r="Y12" s="16"/>
      <c r="Z12" s="13">
        <f t="shared" si="1"/>
        <v>28896000</v>
      </c>
      <c r="AA12" s="18"/>
      <c r="AB12" s="18"/>
      <c r="AC12" s="18"/>
      <c r="AD12" s="40" t="s">
        <v>67</v>
      </c>
      <c r="AE12" s="11" t="s">
        <v>39</v>
      </c>
    </row>
    <row r="13" spans="1:31" ht="57" thickBot="1" x14ac:dyDescent="0.2">
      <c r="A13" s="8" t="s">
        <v>68</v>
      </c>
      <c r="B13" s="9" t="s">
        <v>68</v>
      </c>
      <c r="C13" s="9" t="s">
        <v>69</v>
      </c>
      <c r="D13" s="9" t="s">
        <v>21</v>
      </c>
      <c r="E13" s="9" t="s">
        <v>22</v>
      </c>
      <c r="F13" s="9" t="s">
        <v>22</v>
      </c>
      <c r="G13" s="9" t="s">
        <v>41</v>
      </c>
      <c r="H13" s="10">
        <v>44564</v>
      </c>
      <c r="I13" s="36" t="s">
        <v>70</v>
      </c>
      <c r="J13" s="9">
        <v>240</v>
      </c>
      <c r="K13" s="27"/>
      <c r="L13" s="27"/>
      <c r="M13" s="11">
        <f t="shared" si="0"/>
        <v>240</v>
      </c>
      <c r="N13" s="10">
        <v>44564</v>
      </c>
      <c r="O13" s="19"/>
      <c r="P13" s="2" t="s">
        <v>26</v>
      </c>
      <c r="Q13" s="2" t="s">
        <v>26</v>
      </c>
      <c r="R13" s="10"/>
      <c r="S13" s="26"/>
      <c r="T13" s="9" t="s">
        <v>35</v>
      </c>
      <c r="U13" s="12">
        <v>59314314</v>
      </c>
      <c r="V13" s="11" t="s">
        <v>71</v>
      </c>
      <c r="W13" s="13">
        <v>28896000</v>
      </c>
      <c r="X13" s="16"/>
      <c r="Y13" s="16"/>
      <c r="Z13" s="13">
        <f t="shared" si="1"/>
        <v>28896000</v>
      </c>
      <c r="AA13" s="18"/>
      <c r="AB13" s="18"/>
      <c r="AC13" s="18"/>
      <c r="AD13" s="40" t="s">
        <v>72</v>
      </c>
      <c r="AE13" s="11" t="s">
        <v>73</v>
      </c>
    </row>
    <row r="14" spans="1:31" ht="85" thickBot="1" x14ac:dyDescent="0.2">
      <c r="A14" s="8" t="s">
        <v>74</v>
      </c>
      <c r="B14" s="9" t="s">
        <v>74</v>
      </c>
      <c r="C14" s="9" t="s">
        <v>32</v>
      </c>
      <c r="D14" s="9" t="s">
        <v>21</v>
      </c>
      <c r="E14" s="9" t="s">
        <v>22</v>
      </c>
      <c r="F14" s="9" t="s">
        <v>22</v>
      </c>
      <c r="G14" s="9" t="s">
        <v>41</v>
      </c>
      <c r="H14" s="10">
        <v>44565</v>
      </c>
      <c r="I14" s="36" t="s">
        <v>53</v>
      </c>
      <c r="J14" s="9">
        <v>240</v>
      </c>
      <c r="K14" s="27"/>
      <c r="L14" s="27"/>
      <c r="M14" s="11">
        <f t="shared" si="0"/>
        <v>240</v>
      </c>
      <c r="N14" s="10">
        <v>44565</v>
      </c>
      <c r="O14" s="19"/>
      <c r="P14" s="2" t="s">
        <v>26</v>
      </c>
      <c r="Q14" s="2" t="s">
        <v>26</v>
      </c>
      <c r="R14" s="10"/>
      <c r="S14" s="26"/>
      <c r="T14" s="9" t="s">
        <v>35</v>
      </c>
      <c r="U14" s="12">
        <v>1117545927</v>
      </c>
      <c r="V14" s="11" t="s">
        <v>75</v>
      </c>
      <c r="W14" s="13">
        <v>28896000</v>
      </c>
      <c r="X14" s="16"/>
      <c r="Y14" s="16"/>
      <c r="Z14" s="13">
        <f t="shared" si="1"/>
        <v>28896000</v>
      </c>
      <c r="AA14" s="18"/>
      <c r="AB14" s="18"/>
      <c r="AC14" s="18"/>
      <c r="AD14" s="40" t="s">
        <v>76</v>
      </c>
      <c r="AE14" s="11" t="s">
        <v>39</v>
      </c>
    </row>
    <row r="15" spans="1:31" ht="85" thickBot="1" x14ac:dyDescent="0.2">
      <c r="A15" s="8" t="s">
        <v>77</v>
      </c>
      <c r="B15" s="9" t="s">
        <v>77</v>
      </c>
      <c r="C15" s="9" t="s">
        <v>32</v>
      </c>
      <c r="D15" s="9" t="s">
        <v>21</v>
      </c>
      <c r="E15" s="9" t="s">
        <v>22</v>
      </c>
      <c r="F15" s="9" t="s">
        <v>22</v>
      </c>
      <c r="G15" s="9" t="s">
        <v>41</v>
      </c>
      <c r="H15" s="10">
        <v>44565</v>
      </c>
      <c r="I15" s="36" t="s">
        <v>53</v>
      </c>
      <c r="J15" s="9">
        <v>240</v>
      </c>
      <c r="K15" s="27"/>
      <c r="L15" s="27"/>
      <c r="M15" s="11">
        <f t="shared" si="0"/>
        <v>240</v>
      </c>
      <c r="N15" s="10">
        <v>44565</v>
      </c>
      <c r="O15" s="19"/>
      <c r="P15" s="2" t="s">
        <v>26</v>
      </c>
      <c r="Q15" s="2" t="s">
        <v>26</v>
      </c>
      <c r="R15" s="10"/>
      <c r="S15" s="26"/>
      <c r="T15" s="9" t="s">
        <v>35</v>
      </c>
      <c r="U15" s="12">
        <v>1085252716</v>
      </c>
      <c r="V15" s="11" t="s">
        <v>78</v>
      </c>
      <c r="W15" s="13">
        <v>28896000</v>
      </c>
      <c r="X15" s="16"/>
      <c r="Y15" s="16"/>
      <c r="Z15" s="13">
        <f t="shared" si="1"/>
        <v>28896000</v>
      </c>
      <c r="AA15" s="18"/>
      <c r="AB15" s="18"/>
      <c r="AC15" s="18"/>
      <c r="AD15" s="40" t="s">
        <v>79</v>
      </c>
      <c r="AE15" s="11" t="s">
        <v>39</v>
      </c>
    </row>
    <row r="16" spans="1:31" ht="85" thickBot="1" x14ac:dyDescent="0.2">
      <c r="A16" s="8" t="s">
        <v>81</v>
      </c>
      <c r="B16" s="9" t="s">
        <v>81</v>
      </c>
      <c r="C16" s="9" t="s">
        <v>32</v>
      </c>
      <c r="D16" s="9" t="s">
        <v>21</v>
      </c>
      <c r="E16" s="9" t="s">
        <v>22</v>
      </c>
      <c r="F16" s="9" t="s">
        <v>22</v>
      </c>
      <c r="G16" s="9" t="s">
        <v>41</v>
      </c>
      <c r="H16" s="10">
        <v>44565</v>
      </c>
      <c r="I16" s="36" t="s">
        <v>53</v>
      </c>
      <c r="J16" s="9">
        <v>240</v>
      </c>
      <c r="K16" s="27"/>
      <c r="L16" s="27"/>
      <c r="M16" s="11">
        <f t="shared" si="0"/>
        <v>240</v>
      </c>
      <c r="N16" s="10">
        <v>44565</v>
      </c>
      <c r="O16" s="19"/>
      <c r="P16" s="2" t="s">
        <v>26</v>
      </c>
      <c r="Q16" s="2" t="s">
        <v>26</v>
      </c>
      <c r="R16" s="10"/>
      <c r="S16" s="26"/>
      <c r="T16" s="9" t="s">
        <v>35</v>
      </c>
      <c r="U16" s="12">
        <v>1085281583</v>
      </c>
      <c r="V16" s="11" t="s">
        <v>82</v>
      </c>
      <c r="W16" s="13">
        <v>28896000</v>
      </c>
      <c r="X16" s="16"/>
      <c r="Y16" s="16"/>
      <c r="Z16" s="13">
        <f t="shared" si="1"/>
        <v>28896000</v>
      </c>
      <c r="AA16" s="18"/>
      <c r="AB16" s="18"/>
      <c r="AC16" s="18"/>
      <c r="AD16" s="40" t="s">
        <v>83</v>
      </c>
      <c r="AE16" s="11" t="s">
        <v>39</v>
      </c>
    </row>
    <row r="17" spans="1:31" ht="85" thickBot="1" x14ac:dyDescent="0.2">
      <c r="A17" s="8" t="s">
        <v>84</v>
      </c>
      <c r="B17" s="9" t="s">
        <v>84</v>
      </c>
      <c r="C17" s="9" t="s">
        <v>32</v>
      </c>
      <c r="D17" s="9" t="s">
        <v>21</v>
      </c>
      <c r="E17" s="9" t="s">
        <v>22</v>
      </c>
      <c r="F17" s="9" t="s">
        <v>22</v>
      </c>
      <c r="G17" s="9" t="s">
        <v>41</v>
      </c>
      <c r="H17" s="10">
        <v>44565</v>
      </c>
      <c r="I17" s="36" t="s">
        <v>53</v>
      </c>
      <c r="J17" s="9">
        <v>240</v>
      </c>
      <c r="K17" s="27"/>
      <c r="L17" s="27"/>
      <c r="M17" s="11">
        <f t="shared" si="0"/>
        <v>240</v>
      </c>
      <c r="N17" s="10">
        <v>44565</v>
      </c>
      <c r="O17" s="19"/>
      <c r="P17" s="2" t="s">
        <v>26</v>
      </c>
      <c r="Q17" s="2" t="s">
        <v>26</v>
      </c>
      <c r="R17" s="10"/>
      <c r="S17" s="26"/>
      <c r="T17" s="9" t="s">
        <v>35</v>
      </c>
      <c r="U17" s="12">
        <v>12747162</v>
      </c>
      <c r="V17" s="11" t="s">
        <v>85</v>
      </c>
      <c r="W17" s="13">
        <v>28896000</v>
      </c>
      <c r="X17" s="16"/>
      <c r="Y17" s="16"/>
      <c r="Z17" s="13">
        <f t="shared" si="1"/>
        <v>28896000</v>
      </c>
      <c r="AA17" s="18"/>
      <c r="AB17" s="18"/>
      <c r="AC17" s="18"/>
      <c r="AD17" s="40" t="s">
        <v>86</v>
      </c>
      <c r="AE17" s="11" t="s">
        <v>39</v>
      </c>
    </row>
    <row r="18" spans="1:31" ht="85" thickBot="1" x14ac:dyDescent="0.2">
      <c r="A18" s="8" t="s">
        <v>87</v>
      </c>
      <c r="B18" s="9" t="s">
        <v>87</v>
      </c>
      <c r="C18" s="9" t="s">
        <v>32</v>
      </c>
      <c r="D18" s="9" t="s">
        <v>21</v>
      </c>
      <c r="E18" s="9" t="s">
        <v>22</v>
      </c>
      <c r="F18" s="9" t="s">
        <v>22</v>
      </c>
      <c r="G18" s="9" t="s">
        <v>41</v>
      </c>
      <c r="H18" s="10">
        <v>44565</v>
      </c>
      <c r="I18" s="36" t="s">
        <v>53</v>
      </c>
      <c r="J18" s="9">
        <v>240</v>
      </c>
      <c r="K18" s="27"/>
      <c r="L18" s="27"/>
      <c r="M18" s="11">
        <f t="shared" si="0"/>
        <v>240</v>
      </c>
      <c r="N18" s="10">
        <v>44565</v>
      </c>
      <c r="O18" s="19"/>
      <c r="P18" s="2" t="s">
        <v>26</v>
      </c>
      <c r="Q18" s="2" t="s">
        <v>26</v>
      </c>
      <c r="R18" s="10"/>
      <c r="S18" s="26"/>
      <c r="T18" s="9" t="s">
        <v>35</v>
      </c>
      <c r="U18" s="12">
        <v>87574963</v>
      </c>
      <c r="V18" s="11" t="s">
        <v>88</v>
      </c>
      <c r="W18" s="13">
        <v>28896000</v>
      </c>
      <c r="X18" s="16"/>
      <c r="Y18" s="16"/>
      <c r="Z18" s="13">
        <f t="shared" si="1"/>
        <v>28896000</v>
      </c>
      <c r="AA18" s="18"/>
      <c r="AB18" s="18"/>
      <c r="AC18" s="18"/>
      <c r="AD18" s="40" t="s">
        <v>89</v>
      </c>
      <c r="AE18" s="11" t="s">
        <v>39</v>
      </c>
    </row>
    <row r="19" spans="1:31" ht="85" thickBot="1" x14ac:dyDescent="0.2">
      <c r="A19" s="8" t="s">
        <v>90</v>
      </c>
      <c r="B19" s="9" t="s">
        <v>90</v>
      </c>
      <c r="C19" s="9" t="s">
        <v>32</v>
      </c>
      <c r="D19" s="9" t="s">
        <v>21</v>
      </c>
      <c r="E19" s="9" t="s">
        <v>22</v>
      </c>
      <c r="F19" s="9" t="s">
        <v>22</v>
      </c>
      <c r="G19" s="9" t="s">
        <v>41</v>
      </c>
      <c r="H19" s="10">
        <v>44565</v>
      </c>
      <c r="I19" s="36" t="s">
        <v>53</v>
      </c>
      <c r="J19" s="9">
        <v>240</v>
      </c>
      <c r="K19" s="27"/>
      <c r="L19" s="27"/>
      <c r="M19" s="11">
        <f t="shared" si="0"/>
        <v>240</v>
      </c>
      <c r="N19" s="10">
        <v>44565</v>
      </c>
      <c r="O19" s="19"/>
      <c r="P19" s="2" t="s">
        <v>26</v>
      </c>
      <c r="Q19" s="2" t="s">
        <v>26</v>
      </c>
      <c r="R19" s="10"/>
      <c r="S19" s="26"/>
      <c r="T19" s="9" t="s">
        <v>35</v>
      </c>
      <c r="U19" s="12">
        <v>98396813</v>
      </c>
      <c r="V19" s="11" t="s">
        <v>91</v>
      </c>
      <c r="W19" s="13">
        <v>28896000</v>
      </c>
      <c r="X19" s="16"/>
      <c r="Y19" s="16"/>
      <c r="Z19" s="13">
        <f t="shared" si="1"/>
        <v>28896000</v>
      </c>
      <c r="AA19" s="18"/>
      <c r="AB19" s="18"/>
      <c r="AC19" s="18"/>
      <c r="AD19" s="40" t="s">
        <v>92</v>
      </c>
      <c r="AE19" s="11" t="s">
        <v>39</v>
      </c>
    </row>
    <row r="20" spans="1:31" ht="85" thickBot="1" x14ac:dyDescent="0.2">
      <c r="A20" s="8" t="s">
        <v>93</v>
      </c>
      <c r="B20" s="9" t="s">
        <v>93</v>
      </c>
      <c r="C20" s="9" t="s">
        <v>32</v>
      </c>
      <c r="D20" s="9" t="s">
        <v>21</v>
      </c>
      <c r="E20" s="9" t="s">
        <v>22</v>
      </c>
      <c r="F20" s="9" t="s">
        <v>22</v>
      </c>
      <c r="G20" s="9" t="s">
        <v>41</v>
      </c>
      <c r="H20" s="10">
        <v>44565</v>
      </c>
      <c r="I20" s="36" t="s">
        <v>53</v>
      </c>
      <c r="J20" s="9">
        <v>240</v>
      </c>
      <c r="K20" s="27"/>
      <c r="L20" s="27"/>
      <c r="M20" s="11">
        <f t="shared" si="0"/>
        <v>240</v>
      </c>
      <c r="N20" s="10">
        <v>44565</v>
      </c>
      <c r="O20" s="19"/>
      <c r="P20" s="2" t="s">
        <v>26</v>
      </c>
      <c r="Q20" s="2" t="s">
        <v>26</v>
      </c>
      <c r="R20" s="10"/>
      <c r="S20" s="26"/>
      <c r="T20" s="9" t="s">
        <v>35</v>
      </c>
      <c r="U20" s="12">
        <v>1085306794</v>
      </c>
      <c r="V20" s="11" t="s">
        <v>94</v>
      </c>
      <c r="W20" s="13">
        <v>28896000</v>
      </c>
      <c r="X20" s="16"/>
      <c r="Y20" s="16"/>
      <c r="Z20" s="13">
        <f t="shared" si="1"/>
        <v>28896000</v>
      </c>
      <c r="AA20" s="18"/>
      <c r="AB20" s="18"/>
      <c r="AC20" s="18"/>
      <c r="AD20" s="40" t="s">
        <v>95</v>
      </c>
      <c r="AE20" s="11" t="s">
        <v>39</v>
      </c>
    </row>
    <row r="21" spans="1:31" ht="85" thickBot="1" x14ac:dyDescent="0.2">
      <c r="A21" s="8" t="s">
        <v>96</v>
      </c>
      <c r="B21" s="9" t="s">
        <v>96</v>
      </c>
      <c r="C21" s="9" t="s">
        <v>32</v>
      </c>
      <c r="D21" s="9" t="s">
        <v>21</v>
      </c>
      <c r="E21" s="9" t="s">
        <v>22</v>
      </c>
      <c r="F21" s="9" t="s">
        <v>22</v>
      </c>
      <c r="G21" s="9" t="s">
        <v>41</v>
      </c>
      <c r="H21" s="10">
        <v>44565</v>
      </c>
      <c r="I21" s="36" t="s">
        <v>53</v>
      </c>
      <c r="J21" s="9">
        <v>240</v>
      </c>
      <c r="K21" s="27"/>
      <c r="L21" s="27"/>
      <c r="M21" s="11">
        <f t="shared" si="0"/>
        <v>240</v>
      </c>
      <c r="N21" s="10">
        <v>44565</v>
      </c>
      <c r="O21" s="19"/>
      <c r="P21" s="2" t="s">
        <v>26</v>
      </c>
      <c r="Q21" s="2" t="s">
        <v>26</v>
      </c>
      <c r="R21" s="10"/>
      <c r="S21" s="26"/>
      <c r="T21" s="9" t="s">
        <v>35</v>
      </c>
      <c r="U21" s="12">
        <v>1085306850</v>
      </c>
      <c r="V21" s="11" t="s">
        <v>97</v>
      </c>
      <c r="W21" s="13">
        <v>28896000</v>
      </c>
      <c r="X21" s="16"/>
      <c r="Y21" s="16"/>
      <c r="Z21" s="13">
        <f t="shared" si="1"/>
        <v>28896000</v>
      </c>
      <c r="AA21" s="18"/>
      <c r="AB21" s="18"/>
      <c r="AC21" s="18"/>
      <c r="AD21" s="40" t="s">
        <v>98</v>
      </c>
      <c r="AE21" s="11" t="s">
        <v>39</v>
      </c>
    </row>
    <row r="22" spans="1:31" ht="85" thickBot="1" x14ac:dyDescent="0.2">
      <c r="A22" s="8" t="s">
        <v>99</v>
      </c>
      <c r="B22" s="9" t="s">
        <v>99</v>
      </c>
      <c r="C22" s="9" t="s">
        <v>32</v>
      </c>
      <c r="D22" s="9" t="s">
        <v>21</v>
      </c>
      <c r="E22" s="9" t="s">
        <v>22</v>
      </c>
      <c r="F22" s="9" t="s">
        <v>22</v>
      </c>
      <c r="G22" s="9" t="s">
        <v>41</v>
      </c>
      <c r="H22" s="10">
        <v>44565</v>
      </c>
      <c r="I22" s="36" t="s">
        <v>53</v>
      </c>
      <c r="J22" s="9">
        <v>240</v>
      </c>
      <c r="K22" s="27"/>
      <c r="L22" s="27"/>
      <c r="M22" s="11">
        <f t="shared" si="0"/>
        <v>240</v>
      </c>
      <c r="N22" s="10">
        <v>44565</v>
      </c>
      <c r="O22" s="19"/>
      <c r="P22" s="2" t="s">
        <v>26</v>
      </c>
      <c r="Q22" s="2" t="s">
        <v>26</v>
      </c>
      <c r="R22" s="10"/>
      <c r="S22" s="26"/>
      <c r="T22" s="9" t="s">
        <v>35</v>
      </c>
      <c r="U22" s="12">
        <v>1144068467</v>
      </c>
      <c r="V22" s="11" t="s">
        <v>100</v>
      </c>
      <c r="W22" s="13">
        <v>28896000</v>
      </c>
      <c r="X22" s="16"/>
      <c r="Y22" s="16"/>
      <c r="Z22" s="13">
        <f t="shared" si="1"/>
        <v>28896000</v>
      </c>
      <c r="AA22" s="18"/>
      <c r="AB22" s="18"/>
      <c r="AC22" s="18"/>
      <c r="AD22" s="40" t="s">
        <v>101</v>
      </c>
      <c r="AE22" s="11" t="s">
        <v>39</v>
      </c>
    </row>
    <row r="23" spans="1:31" ht="113" thickBot="1" x14ac:dyDescent="0.2">
      <c r="A23" s="8" t="s">
        <v>102</v>
      </c>
      <c r="B23" s="9" t="s">
        <v>102</v>
      </c>
      <c r="C23" s="9" t="s">
        <v>103</v>
      </c>
      <c r="D23" s="9" t="s">
        <v>21</v>
      </c>
      <c r="E23" s="9" t="s">
        <v>22</v>
      </c>
      <c r="F23" s="9" t="s">
        <v>22</v>
      </c>
      <c r="G23" s="9" t="s">
        <v>41</v>
      </c>
      <c r="H23" s="10">
        <v>44565</v>
      </c>
      <c r="I23" s="36" t="s">
        <v>104</v>
      </c>
      <c r="J23" s="9">
        <v>240</v>
      </c>
      <c r="K23" s="27"/>
      <c r="L23" s="27"/>
      <c r="M23" s="11">
        <f t="shared" si="0"/>
        <v>240</v>
      </c>
      <c r="N23" s="10">
        <v>44565</v>
      </c>
      <c r="O23" s="19"/>
      <c r="P23" s="2" t="s">
        <v>26</v>
      </c>
      <c r="Q23" s="2" t="s">
        <v>26</v>
      </c>
      <c r="R23" s="10"/>
      <c r="S23" s="26"/>
      <c r="T23" s="9" t="s">
        <v>35</v>
      </c>
      <c r="U23" s="12">
        <v>87069155</v>
      </c>
      <c r="V23" s="11" t="s">
        <v>105</v>
      </c>
      <c r="W23" s="13">
        <v>28896000</v>
      </c>
      <c r="X23" s="16"/>
      <c r="Y23" s="16"/>
      <c r="Z23" s="13">
        <f t="shared" si="1"/>
        <v>28896000</v>
      </c>
      <c r="AA23" s="18"/>
      <c r="AB23" s="18"/>
      <c r="AC23" s="18"/>
      <c r="AD23" s="40" t="s">
        <v>106</v>
      </c>
      <c r="AE23" s="11" t="s">
        <v>107</v>
      </c>
    </row>
    <row r="24" spans="1:31" ht="99" thickBot="1" x14ac:dyDescent="0.2">
      <c r="A24" s="8" t="s">
        <v>108</v>
      </c>
      <c r="B24" s="9" t="s">
        <v>108</v>
      </c>
      <c r="C24" s="9" t="s">
        <v>32</v>
      </c>
      <c r="D24" s="9" t="s">
        <v>21</v>
      </c>
      <c r="E24" s="9" t="s">
        <v>22</v>
      </c>
      <c r="F24" s="9" t="s">
        <v>22</v>
      </c>
      <c r="G24" s="9" t="s">
        <v>33</v>
      </c>
      <c r="H24" s="10">
        <v>44565</v>
      </c>
      <c r="I24" s="36" t="s">
        <v>109</v>
      </c>
      <c r="J24" s="9">
        <v>240</v>
      </c>
      <c r="K24" s="27"/>
      <c r="L24" s="27"/>
      <c r="M24" s="11">
        <f t="shared" si="0"/>
        <v>240</v>
      </c>
      <c r="N24" s="10">
        <v>44565</v>
      </c>
      <c r="O24" s="19"/>
      <c r="P24" s="2" t="s">
        <v>26</v>
      </c>
      <c r="Q24" s="2" t="s">
        <v>26</v>
      </c>
      <c r="R24" s="10"/>
      <c r="S24" s="26"/>
      <c r="T24" s="9" t="s">
        <v>35</v>
      </c>
      <c r="U24" s="12">
        <v>12979094</v>
      </c>
      <c r="V24" s="11" t="s">
        <v>110</v>
      </c>
      <c r="W24" s="13">
        <v>22264000</v>
      </c>
      <c r="X24" s="16"/>
      <c r="Y24" s="16"/>
      <c r="Z24" s="13">
        <f t="shared" si="1"/>
        <v>22264000</v>
      </c>
      <c r="AA24" s="18"/>
      <c r="AB24" s="18"/>
      <c r="AC24" s="18"/>
      <c r="AD24" s="40" t="s">
        <v>111</v>
      </c>
      <c r="AE24" s="11" t="s">
        <v>39</v>
      </c>
    </row>
    <row r="25" spans="1:31" ht="57" thickBot="1" x14ac:dyDescent="0.2">
      <c r="A25" s="8" t="s">
        <v>112</v>
      </c>
      <c r="B25" s="9" t="s">
        <v>112</v>
      </c>
      <c r="C25" s="9" t="s">
        <v>103</v>
      </c>
      <c r="D25" s="9" t="s">
        <v>21</v>
      </c>
      <c r="E25" s="9" t="s">
        <v>22</v>
      </c>
      <c r="F25" s="9" t="s">
        <v>22</v>
      </c>
      <c r="G25" s="9" t="s">
        <v>33</v>
      </c>
      <c r="H25" s="10">
        <v>44565</v>
      </c>
      <c r="I25" s="36" t="s">
        <v>113</v>
      </c>
      <c r="J25" s="9">
        <v>240</v>
      </c>
      <c r="K25" s="27"/>
      <c r="L25" s="27"/>
      <c r="M25" s="11">
        <f t="shared" si="0"/>
        <v>240</v>
      </c>
      <c r="N25" s="10">
        <v>44565</v>
      </c>
      <c r="O25" s="19"/>
      <c r="P25" s="2" t="s">
        <v>26</v>
      </c>
      <c r="Q25" s="2" t="s">
        <v>26</v>
      </c>
      <c r="R25" s="10"/>
      <c r="S25" s="26"/>
      <c r="T25" s="9" t="s">
        <v>35</v>
      </c>
      <c r="U25" s="12">
        <v>1085294422</v>
      </c>
      <c r="V25" s="11" t="s">
        <v>114</v>
      </c>
      <c r="W25" s="13">
        <v>22264000</v>
      </c>
      <c r="X25" s="16"/>
      <c r="Y25" s="16"/>
      <c r="Z25" s="13">
        <f t="shared" si="1"/>
        <v>22264000</v>
      </c>
      <c r="AA25" s="18"/>
      <c r="AB25" s="18"/>
      <c r="AC25" s="18"/>
      <c r="AD25" s="40" t="s">
        <v>115</v>
      </c>
      <c r="AE25" s="11" t="s">
        <v>116</v>
      </c>
    </row>
    <row r="26" spans="1:31" ht="57" thickBot="1" x14ac:dyDescent="0.2">
      <c r="A26" s="8" t="s">
        <v>117</v>
      </c>
      <c r="B26" s="9" t="s">
        <v>117</v>
      </c>
      <c r="C26" s="9" t="s">
        <v>103</v>
      </c>
      <c r="D26" s="9" t="s">
        <v>21</v>
      </c>
      <c r="E26" s="9" t="s">
        <v>22</v>
      </c>
      <c r="F26" s="9" t="s">
        <v>22</v>
      </c>
      <c r="G26" s="9" t="s">
        <v>41</v>
      </c>
      <c r="H26" s="10">
        <v>44565</v>
      </c>
      <c r="I26" s="36" t="s">
        <v>118</v>
      </c>
      <c r="J26" s="9">
        <v>240</v>
      </c>
      <c r="K26" s="27"/>
      <c r="L26" s="27"/>
      <c r="M26" s="11">
        <f t="shared" si="0"/>
        <v>240</v>
      </c>
      <c r="N26" s="10">
        <v>44565</v>
      </c>
      <c r="O26" s="19"/>
      <c r="P26" s="2" t="s">
        <v>26</v>
      </c>
      <c r="Q26" s="2" t="s">
        <v>26</v>
      </c>
      <c r="R26" s="10"/>
      <c r="S26" s="26"/>
      <c r="T26" s="9" t="s">
        <v>35</v>
      </c>
      <c r="U26" s="12">
        <v>1085662610</v>
      </c>
      <c r="V26" s="11" t="s">
        <v>119</v>
      </c>
      <c r="W26" s="13">
        <v>28896000</v>
      </c>
      <c r="X26" s="16"/>
      <c r="Y26" s="16"/>
      <c r="Z26" s="13">
        <f t="shared" si="1"/>
        <v>28896000</v>
      </c>
      <c r="AA26" s="18"/>
      <c r="AB26" s="18"/>
      <c r="AC26" s="18"/>
      <c r="AD26" s="40" t="s">
        <v>120</v>
      </c>
      <c r="AE26" s="11" t="s">
        <v>116</v>
      </c>
    </row>
    <row r="27" spans="1:31" ht="57" thickBot="1" x14ac:dyDescent="0.2">
      <c r="A27" s="8" t="s">
        <v>121</v>
      </c>
      <c r="B27" s="9" t="s">
        <v>121</v>
      </c>
      <c r="C27" s="9" t="s">
        <v>103</v>
      </c>
      <c r="D27" s="9" t="s">
        <v>21</v>
      </c>
      <c r="E27" s="9" t="s">
        <v>22</v>
      </c>
      <c r="F27" s="9" t="s">
        <v>22</v>
      </c>
      <c r="G27" s="9" t="s">
        <v>41</v>
      </c>
      <c r="H27" s="10">
        <v>44565</v>
      </c>
      <c r="I27" s="36" t="s">
        <v>122</v>
      </c>
      <c r="J27" s="9">
        <v>240</v>
      </c>
      <c r="K27" s="27"/>
      <c r="L27" s="27"/>
      <c r="M27" s="11">
        <f t="shared" si="0"/>
        <v>240</v>
      </c>
      <c r="N27" s="10">
        <v>44565</v>
      </c>
      <c r="O27" s="19"/>
      <c r="P27" s="2" t="s">
        <v>26</v>
      </c>
      <c r="Q27" s="2" t="s">
        <v>26</v>
      </c>
      <c r="R27" s="10"/>
      <c r="S27" s="26"/>
      <c r="T27" s="9" t="s">
        <v>35</v>
      </c>
      <c r="U27" s="12">
        <v>1085313877</v>
      </c>
      <c r="V27" s="11" t="s">
        <v>123</v>
      </c>
      <c r="W27" s="13">
        <v>28896000</v>
      </c>
      <c r="X27" s="16"/>
      <c r="Y27" s="16"/>
      <c r="Z27" s="13">
        <f t="shared" si="1"/>
        <v>28896000</v>
      </c>
      <c r="AA27" s="18"/>
      <c r="AB27" s="18"/>
      <c r="AC27" s="18"/>
      <c r="AD27" s="40" t="s">
        <v>124</v>
      </c>
      <c r="AE27" s="11" t="s">
        <v>116</v>
      </c>
    </row>
    <row r="28" spans="1:31" ht="85" thickBot="1" x14ac:dyDescent="0.2">
      <c r="A28" s="8" t="s">
        <v>125</v>
      </c>
      <c r="B28" s="9" t="s">
        <v>125</v>
      </c>
      <c r="C28" s="9" t="s">
        <v>32</v>
      </c>
      <c r="D28" s="9" t="s">
        <v>21</v>
      </c>
      <c r="E28" s="9" t="s">
        <v>22</v>
      </c>
      <c r="F28" s="9" t="s">
        <v>22</v>
      </c>
      <c r="G28" s="9" t="s">
        <v>41</v>
      </c>
      <c r="H28" s="10">
        <v>44565</v>
      </c>
      <c r="I28" s="36" t="s">
        <v>53</v>
      </c>
      <c r="J28" s="9">
        <v>240</v>
      </c>
      <c r="K28" s="27"/>
      <c r="L28" s="27"/>
      <c r="M28" s="11">
        <f t="shared" si="0"/>
        <v>240</v>
      </c>
      <c r="N28" s="10">
        <v>44565</v>
      </c>
      <c r="O28" s="19"/>
      <c r="P28" s="2" t="s">
        <v>26</v>
      </c>
      <c r="Q28" s="2" t="s">
        <v>26</v>
      </c>
      <c r="R28" s="10"/>
      <c r="S28" s="26"/>
      <c r="T28" s="9" t="s">
        <v>35</v>
      </c>
      <c r="U28" s="12">
        <v>1085279536</v>
      </c>
      <c r="V28" s="11" t="s">
        <v>126</v>
      </c>
      <c r="W28" s="13">
        <v>28896000</v>
      </c>
      <c r="X28" s="16"/>
      <c r="Y28" s="16"/>
      <c r="Z28" s="13">
        <f t="shared" si="1"/>
        <v>28896000</v>
      </c>
      <c r="AA28" s="18"/>
      <c r="AB28" s="18"/>
      <c r="AC28" s="18"/>
      <c r="AD28" s="40" t="s">
        <v>127</v>
      </c>
      <c r="AE28" s="11" t="s">
        <v>39</v>
      </c>
    </row>
    <row r="29" spans="1:31" ht="99" thickBot="1" x14ac:dyDescent="0.2">
      <c r="A29" s="8" t="s">
        <v>128</v>
      </c>
      <c r="B29" s="9" t="s">
        <v>128</v>
      </c>
      <c r="C29" s="9" t="s">
        <v>129</v>
      </c>
      <c r="D29" s="9" t="s">
        <v>21</v>
      </c>
      <c r="E29" s="9" t="s">
        <v>22</v>
      </c>
      <c r="F29" s="9" t="s">
        <v>22</v>
      </c>
      <c r="G29" s="9" t="s">
        <v>41</v>
      </c>
      <c r="H29" s="10">
        <v>44565</v>
      </c>
      <c r="I29" s="36" t="s">
        <v>130</v>
      </c>
      <c r="J29" s="9">
        <v>240</v>
      </c>
      <c r="K29" s="27"/>
      <c r="L29" s="27"/>
      <c r="M29" s="11">
        <f t="shared" si="0"/>
        <v>240</v>
      </c>
      <c r="N29" s="10">
        <v>44565</v>
      </c>
      <c r="O29" s="19"/>
      <c r="P29" s="2" t="s">
        <v>26</v>
      </c>
      <c r="Q29" s="2" t="s">
        <v>26</v>
      </c>
      <c r="R29" s="10"/>
      <c r="S29" s="26"/>
      <c r="T29" s="9" t="s">
        <v>35</v>
      </c>
      <c r="U29" s="12">
        <v>1085288275</v>
      </c>
      <c r="V29" s="11" t="s">
        <v>131</v>
      </c>
      <c r="W29" s="13">
        <v>28896000</v>
      </c>
      <c r="X29" s="16"/>
      <c r="Y29" s="16"/>
      <c r="Z29" s="13">
        <f t="shared" si="1"/>
        <v>28896000</v>
      </c>
      <c r="AA29" s="18"/>
      <c r="AB29" s="18"/>
      <c r="AC29" s="18"/>
      <c r="AD29" s="40" t="s">
        <v>132</v>
      </c>
      <c r="AE29" s="11" t="s">
        <v>133</v>
      </c>
    </row>
    <row r="30" spans="1:31" ht="85" thickBot="1" x14ac:dyDescent="0.2">
      <c r="A30" s="8" t="s">
        <v>134</v>
      </c>
      <c r="B30" s="9" t="s">
        <v>134</v>
      </c>
      <c r="C30" s="9" t="s">
        <v>32</v>
      </c>
      <c r="D30" s="9" t="s">
        <v>21</v>
      </c>
      <c r="E30" s="9" t="s">
        <v>22</v>
      </c>
      <c r="F30" s="9" t="s">
        <v>22</v>
      </c>
      <c r="G30" s="9" t="s">
        <v>41</v>
      </c>
      <c r="H30" s="10">
        <v>44565</v>
      </c>
      <c r="I30" s="36" t="s">
        <v>135</v>
      </c>
      <c r="J30" s="9">
        <v>240</v>
      </c>
      <c r="K30" s="27"/>
      <c r="L30" s="27"/>
      <c r="M30" s="11">
        <f t="shared" si="0"/>
        <v>240</v>
      </c>
      <c r="N30" s="10">
        <v>44565</v>
      </c>
      <c r="O30" s="19"/>
      <c r="P30" s="2" t="s">
        <v>26</v>
      </c>
      <c r="Q30" s="2" t="s">
        <v>26</v>
      </c>
      <c r="R30" s="10"/>
      <c r="S30" s="26"/>
      <c r="T30" s="9" t="s">
        <v>35</v>
      </c>
      <c r="U30" s="12">
        <v>12978396</v>
      </c>
      <c r="V30" s="11" t="s">
        <v>136</v>
      </c>
      <c r="W30" s="13">
        <v>28896000</v>
      </c>
      <c r="X30" s="16"/>
      <c r="Y30" s="16"/>
      <c r="Z30" s="13">
        <f t="shared" si="1"/>
        <v>28896000</v>
      </c>
      <c r="AA30" s="18"/>
      <c r="AB30" s="18"/>
      <c r="AC30" s="18"/>
      <c r="AD30" s="40" t="s">
        <v>137</v>
      </c>
      <c r="AE30" s="11" t="s">
        <v>39</v>
      </c>
    </row>
    <row r="31" spans="1:31" ht="57" thickBot="1" x14ac:dyDescent="0.2">
      <c r="A31" s="8" t="s">
        <v>138</v>
      </c>
      <c r="B31" s="9" t="s">
        <v>138</v>
      </c>
      <c r="C31" s="9" t="s">
        <v>129</v>
      </c>
      <c r="D31" s="9" t="s">
        <v>21</v>
      </c>
      <c r="E31" s="9" t="s">
        <v>22</v>
      </c>
      <c r="F31" s="9" t="s">
        <v>22</v>
      </c>
      <c r="G31" s="9" t="s">
        <v>41</v>
      </c>
      <c r="H31" s="10">
        <v>44565</v>
      </c>
      <c r="I31" s="36" t="s">
        <v>139</v>
      </c>
      <c r="J31" s="9">
        <v>240</v>
      </c>
      <c r="K31" s="27"/>
      <c r="L31" s="27"/>
      <c r="M31" s="11">
        <f t="shared" si="0"/>
        <v>240</v>
      </c>
      <c r="N31" s="10">
        <v>44565</v>
      </c>
      <c r="O31" s="19"/>
      <c r="P31" s="2" t="s">
        <v>26</v>
      </c>
      <c r="Q31" s="2" t="s">
        <v>26</v>
      </c>
      <c r="R31" s="10"/>
      <c r="S31" s="26"/>
      <c r="T31" s="9" t="s">
        <v>35</v>
      </c>
      <c r="U31" s="12">
        <v>12748999</v>
      </c>
      <c r="V31" s="11" t="s">
        <v>140</v>
      </c>
      <c r="W31" s="13">
        <v>28896000</v>
      </c>
      <c r="X31" s="16"/>
      <c r="Y31" s="16"/>
      <c r="Z31" s="13">
        <f t="shared" si="1"/>
        <v>28896000</v>
      </c>
      <c r="AA31" s="18"/>
      <c r="AB31" s="18"/>
      <c r="AC31" s="18"/>
      <c r="AD31" s="40" t="s">
        <v>141</v>
      </c>
      <c r="AE31" s="11" t="s">
        <v>39</v>
      </c>
    </row>
    <row r="32" spans="1:31" ht="57" thickBot="1" x14ac:dyDescent="0.2">
      <c r="A32" s="8" t="s">
        <v>142</v>
      </c>
      <c r="B32" s="9" t="s">
        <v>142</v>
      </c>
      <c r="C32" s="9" t="s">
        <v>103</v>
      </c>
      <c r="D32" s="9" t="s">
        <v>21</v>
      </c>
      <c r="E32" s="9" t="s">
        <v>22</v>
      </c>
      <c r="F32" s="9" t="s">
        <v>22</v>
      </c>
      <c r="G32" s="9" t="s">
        <v>41</v>
      </c>
      <c r="H32" s="10">
        <v>44565</v>
      </c>
      <c r="I32" s="36" t="s">
        <v>143</v>
      </c>
      <c r="J32" s="9">
        <v>240</v>
      </c>
      <c r="K32" s="27"/>
      <c r="L32" s="27"/>
      <c r="M32" s="11">
        <f t="shared" si="0"/>
        <v>240</v>
      </c>
      <c r="N32" s="10">
        <v>44565</v>
      </c>
      <c r="O32" s="19"/>
      <c r="P32" s="2" t="s">
        <v>26</v>
      </c>
      <c r="Q32" s="2" t="s">
        <v>26</v>
      </c>
      <c r="R32" s="10"/>
      <c r="S32" s="26"/>
      <c r="T32" s="9" t="s">
        <v>35</v>
      </c>
      <c r="U32" s="12">
        <v>1004134190</v>
      </c>
      <c r="V32" s="11" t="s">
        <v>144</v>
      </c>
      <c r="W32" s="13">
        <v>28896000</v>
      </c>
      <c r="X32" s="16"/>
      <c r="Y32" s="16"/>
      <c r="Z32" s="13">
        <f t="shared" si="1"/>
        <v>28896000</v>
      </c>
      <c r="AA32" s="18"/>
      <c r="AB32" s="18"/>
      <c r="AC32" s="18"/>
      <c r="AD32" s="40" t="s">
        <v>145</v>
      </c>
      <c r="AE32" s="11" t="s">
        <v>116</v>
      </c>
    </row>
    <row r="33" spans="1:31" ht="71" thickBot="1" x14ac:dyDescent="0.2">
      <c r="A33" s="8" t="s">
        <v>146</v>
      </c>
      <c r="B33" s="9" t="s">
        <v>146</v>
      </c>
      <c r="C33" s="9" t="s">
        <v>103</v>
      </c>
      <c r="D33" s="9" t="s">
        <v>21</v>
      </c>
      <c r="E33" s="9" t="s">
        <v>22</v>
      </c>
      <c r="F33" s="9" t="s">
        <v>22</v>
      </c>
      <c r="G33" s="9" t="s">
        <v>41</v>
      </c>
      <c r="H33" s="10">
        <v>44565</v>
      </c>
      <c r="I33" s="36" t="s">
        <v>147</v>
      </c>
      <c r="J33" s="9">
        <v>240</v>
      </c>
      <c r="K33" s="27"/>
      <c r="L33" s="27"/>
      <c r="M33" s="11">
        <f t="shared" si="0"/>
        <v>240</v>
      </c>
      <c r="N33" s="10">
        <v>44565</v>
      </c>
      <c r="O33" s="19"/>
      <c r="P33" s="2" t="s">
        <v>26</v>
      </c>
      <c r="Q33" s="2" t="s">
        <v>26</v>
      </c>
      <c r="R33" s="10"/>
      <c r="S33" s="26"/>
      <c r="T33" s="9" t="s">
        <v>35</v>
      </c>
      <c r="U33" s="12">
        <v>1086896105</v>
      </c>
      <c r="V33" s="11" t="s">
        <v>148</v>
      </c>
      <c r="W33" s="13">
        <v>28896000</v>
      </c>
      <c r="X33" s="16"/>
      <c r="Y33" s="16"/>
      <c r="Z33" s="13">
        <f t="shared" si="1"/>
        <v>28896000</v>
      </c>
      <c r="AA33" s="18"/>
      <c r="AB33" s="18"/>
      <c r="AC33" s="18"/>
      <c r="AD33" s="40" t="s">
        <v>149</v>
      </c>
      <c r="AE33" s="11" t="s">
        <v>107</v>
      </c>
    </row>
    <row r="34" spans="1:31" ht="85" thickBot="1" x14ac:dyDescent="0.2">
      <c r="A34" s="8" t="s">
        <v>150</v>
      </c>
      <c r="B34" s="9" t="s">
        <v>150</v>
      </c>
      <c r="C34" s="9" t="s">
        <v>32</v>
      </c>
      <c r="D34" s="9" t="s">
        <v>21</v>
      </c>
      <c r="E34" s="9" t="s">
        <v>22</v>
      </c>
      <c r="F34" s="9" t="s">
        <v>22</v>
      </c>
      <c r="G34" s="9" t="s">
        <v>41</v>
      </c>
      <c r="H34" s="10">
        <v>44565</v>
      </c>
      <c r="I34" s="36" t="s">
        <v>53</v>
      </c>
      <c r="J34" s="9">
        <v>240</v>
      </c>
      <c r="K34" s="27"/>
      <c r="L34" s="27"/>
      <c r="M34" s="11">
        <f t="shared" si="0"/>
        <v>240</v>
      </c>
      <c r="N34" s="10">
        <v>44565</v>
      </c>
      <c r="O34" s="19"/>
      <c r="P34" s="2" t="s">
        <v>26</v>
      </c>
      <c r="Q34" s="2" t="s">
        <v>26</v>
      </c>
      <c r="R34" s="10"/>
      <c r="S34" s="26"/>
      <c r="T34" s="26" t="s">
        <v>35</v>
      </c>
      <c r="U34" s="12">
        <v>1085305438</v>
      </c>
      <c r="V34" s="11" t="s">
        <v>151</v>
      </c>
      <c r="W34" s="13">
        <v>28896000</v>
      </c>
      <c r="X34" s="16"/>
      <c r="Y34" s="16"/>
      <c r="Z34" s="13">
        <f t="shared" si="1"/>
        <v>28896000</v>
      </c>
      <c r="AA34" s="18"/>
      <c r="AB34" s="18"/>
      <c r="AC34" s="18"/>
      <c r="AD34" s="40" t="s">
        <v>152</v>
      </c>
      <c r="AE34" s="11" t="s">
        <v>39</v>
      </c>
    </row>
    <row r="35" spans="1:31" ht="99" thickBot="1" x14ac:dyDescent="0.2">
      <c r="A35" s="8" t="s">
        <v>153</v>
      </c>
      <c r="B35" s="9" t="s">
        <v>153</v>
      </c>
      <c r="C35" s="9" t="s">
        <v>32</v>
      </c>
      <c r="D35" s="9" t="s">
        <v>21</v>
      </c>
      <c r="E35" s="9" t="s">
        <v>22</v>
      </c>
      <c r="F35" s="9" t="s">
        <v>22</v>
      </c>
      <c r="G35" s="9" t="s">
        <v>33</v>
      </c>
      <c r="H35" s="10">
        <v>44565</v>
      </c>
      <c r="I35" s="36" t="s">
        <v>154</v>
      </c>
      <c r="J35" s="9">
        <v>240</v>
      </c>
      <c r="K35" s="27"/>
      <c r="L35" s="27"/>
      <c r="M35" s="11">
        <f t="shared" si="0"/>
        <v>240</v>
      </c>
      <c r="N35" s="10">
        <v>44565</v>
      </c>
      <c r="O35" s="19"/>
      <c r="P35" s="2" t="s">
        <v>26</v>
      </c>
      <c r="Q35" s="2" t="s">
        <v>26</v>
      </c>
      <c r="R35" s="10"/>
      <c r="S35" s="26"/>
      <c r="T35" s="26" t="s">
        <v>35</v>
      </c>
      <c r="U35" s="12">
        <v>1089077393</v>
      </c>
      <c r="V35" s="11" t="s">
        <v>155</v>
      </c>
      <c r="W35" s="13">
        <v>22264000</v>
      </c>
      <c r="X35" s="16"/>
      <c r="Y35" s="16"/>
      <c r="Z35" s="13">
        <f t="shared" si="1"/>
        <v>22264000</v>
      </c>
      <c r="AA35" s="18"/>
      <c r="AB35" s="18"/>
      <c r="AC35" s="18"/>
      <c r="AD35" s="40" t="s">
        <v>156</v>
      </c>
      <c r="AE35" s="11" t="s">
        <v>39</v>
      </c>
    </row>
    <row r="36" spans="1:31" ht="85" thickBot="1" x14ac:dyDescent="0.2">
      <c r="A36" s="8" t="s">
        <v>157</v>
      </c>
      <c r="B36" s="9" t="s">
        <v>157</v>
      </c>
      <c r="C36" s="9" t="s">
        <v>158</v>
      </c>
      <c r="D36" s="9" t="s">
        <v>21</v>
      </c>
      <c r="E36" s="9">
        <v>2021520002273</v>
      </c>
      <c r="F36" s="9" t="s">
        <v>159</v>
      </c>
      <c r="G36" s="9" t="s">
        <v>33</v>
      </c>
      <c r="H36" s="10">
        <v>44566</v>
      </c>
      <c r="I36" s="36" t="s">
        <v>160</v>
      </c>
      <c r="J36" s="9">
        <v>239</v>
      </c>
      <c r="K36" s="27"/>
      <c r="L36" s="27"/>
      <c r="M36" s="11">
        <f t="shared" si="0"/>
        <v>239</v>
      </c>
      <c r="N36" s="10">
        <v>44566</v>
      </c>
      <c r="O36" s="19"/>
      <c r="P36" s="2" t="s">
        <v>26</v>
      </c>
      <c r="Q36" s="2" t="s">
        <v>26</v>
      </c>
      <c r="R36" s="10"/>
      <c r="S36" s="26"/>
      <c r="T36" s="26" t="s">
        <v>35</v>
      </c>
      <c r="U36" s="12">
        <v>1085267566</v>
      </c>
      <c r="V36" s="11" t="s">
        <v>161</v>
      </c>
      <c r="W36" s="13">
        <v>22264000</v>
      </c>
      <c r="X36" s="16"/>
      <c r="Y36" s="16"/>
      <c r="Z36" s="13">
        <f t="shared" si="1"/>
        <v>22264000</v>
      </c>
      <c r="AA36" s="18"/>
      <c r="AB36" s="18"/>
      <c r="AC36" s="18"/>
      <c r="AD36" s="40" t="s">
        <v>162</v>
      </c>
      <c r="AE36" s="11" t="s">
        <v>163</v>
      </c>
    </row>
    <row r="37" spans="1:31" ht="71" thickBot="1" x14ac:dyDescent="0.2">
      <c r="A37" s="8" t="s">
        <v>164</v>
      </c>
      <c r="B37" s="9" t="s">
        <v>164</v>
      </c>
      <c r="C37" s="9" t="s">
        <v>165</v>
      </c>
      <c r="D37" s="9" t="s">
        <v>21</v>
      </c>
      <c r="E37" s="9">
        <v>2021520002218</v>
      </c>
      <c r="F37" s="9" t="s">
        <v>166</v>
      </c>
      <c r="G37" s="9" t="s">
        <v>41</v>
      </c>
      <c r="H37" s="10">
        <v>44566</v>
      </c>
      <c r="I37" s="36" t="s">
        <v>167</v>
      </c>
      <c r="J37" s="9">
        <v>238</v>
      </c>
      <c r="K37" s="27"/>
      <c r="L37" s="27"/>
      <c r="M37" s="11">
        <f t="shared" si="0"/>
        <v>238</v>
      </c>
      <c r="N37" s="10">
        <v>44566</v>
      </c>
      <c r="O37" s="19"/>
      <c r="P37" s="2" t="s">
        <v>26</v>
      </c>
      <c r="Q37" s="2" t="s">
        <v>26</v>
      </c>
      <c r="R37" s="10"/>
      <c r="S37" s="26"/>
      <c r="T37" s="26" t="s">
        <v>35</v>
      </c>
      <c r="U37" s="12">
        <v>87453930</v>
      </c>
      <c r="V37" s="11" t="s">
        <v>168</v>
      </c>
      <c r="W37" s="13">
        <v>28896000</v>
      </c>
      <c r="X37" s="16"/>
      <c r="Y37" s="16"/>
      <c r="Z37" s="13">
        <f t="shared" si="1"/>
        <v>28896000</v>
      </c>
      <c r="AA37" s="18"/>
      <c r="AB37" s="18"/>
      <c r="AC37" s="18"/>
      <c r="AD37" s="40" t="s">
        <v>169</v>
      </c>
      <c r="AE37" s="11" t="s">
        <v>170</v>
      </c>
    </row>
    <row r="38" spans="1:31" ht="99" thickBot="1" x14ac:dyDescent="0.2">
      <c r="A38" s="8" t="s">
        <v>171</v>
      </c>
      <c r="B38" s="9" t="s">
        <v>171</v>
      </c>
      <c r="C38" s="9" t="s">
        <v>172</v>
      </c>
      <c r="D38" s="9" t="s">
        <v>21</v>
      </c>
      <c r="E38" s="9" t="s">
        <v>22</v>
      </c>
      <c r="F38" s="9" t="s">
        <v>22</v>
      </c>
      <c r="G38" s="9" t="s">
        <v>41</v>
      </c>
      <c r="H38" s="10">
        <v>44566</v>
      </c>
      <c r="I38" s="36" t="s">
        <v>173</v>
      </c>
      <c r="J38" s="9">
        <v>238</v>
      </c>
      <c r="K38" s="27"/>
      <c r="L38" s="27"/>
      <c r="M38" s="11">
        <f t="shared" si="0"/>
        <v>238</v>
      </c>
      <c r="N38" s="10">
        <v>44566</v>
      </c>
      <c r="O38" s="19"/>
      <c r="P38" s="2" t="s">
        <v>26</v>
      </c>
      <c r="Q38" s="2" t="s">
        <v>26</v>
      </c>
      <c r="R38" s="10"/>
      <c r="S38" s="26"/>
      <c r="T38" s="26" t="s">
        <v>35</v>
      </c>
      <c r="U38" s="12">
        <v>1085296964</v>
      </c>
      <c r="V38" s="11" t="s">
        <v>174</v>
      </c>
      <c r="W38" s="13">
        <v>28896000</v>
      </c>
      <c r="X38" s="16"/>
      <c r="Y38" s="16"/>
      <c r="Z38" s="13">
        <f t="shared" si="1"/>
        <v>28896000</v>
      </c>
      <c r="AA38" s="18"/>
      <c r="AB38" s="18"/>
      <c r="AC38" s="18"/>
      <c r="AD38" s="40" t="s">
        <v>175</v>
      </c>
      <c r="AE38" s="11" t="s">
        <v>176</v>
      </c>
    </row>
    <row r="39" spans="1:31" ht="85" thickBot="1" x14ac:dyDescent="0.2">
      <c r="A39" s="8" t="s">
        <v>177</v>
      </c>
      <c r="B39" s="9" t="s">
        <v>177</v>
      </c>
      <c r="C39" s="9" t="s">
        <v>165</v>
      </c>
      <c r="D39" s="9" t="s">
        <v>21</v>
      </c>
      <c r="E39" s="9">
        <v>2021520002218</v>
      </c>
      <c r="F39" s="9" t="s">
        <v>166</v>
      </c>
      <c r="G39" s="9" t="s">
        <v>41</v>
      </c>
      <c r="H39" s="10">
        <v>44566</v>
      </c>
      <c r="I39" s="36" t="s">
        <v>178</v>
      </c>
      <c r="J39" s="9">
        <v>239</v>
      </c>
      <c r="K39" s="27"/>
      <c r="L39" s="27"/>
      <c r="M39" s="11">
        <f t="shared" si="0"/>
        <v>239</v>
      </c>
      <c r="N39" s="10">
        <v>44566</v>
      </c>
      <c r="O39" s="19"/>
      <c r="P39" s="2" t="s">
        <v>26</v>
      </c>
      <c r="Q39" s="2" t="s">
        <v>26</v>
      </c>
      <c r="R39" s="10"/>
      <c r="S39" s="26"/>
      <c r="T39" s="26" t="s">
        <v>35</v>
      </c>
      <c r="U39" s="12">
        <v>27082388</v>
      </c>
      <c r="V39" s="11" t="s">
        <v>179</v>
      </c>
      <c r="W39" s="13">
        <v>28896000</v>
      </c>
      <c r="X39" s="16"/>
      <c r="Y39" s="16"/>
      <c r="Z39" s="13">
        <f t="shared" si="1"/>
        <v>28896000</v>
      </c>
      <c r="AA39" s="18"/>
      <c r="AB39" s="18"/>
      <c r="AC39" s="18"/>
      <c r="AD39" s="40" t="s">
        <v>180</v>
      </c>
      <c r="AE39" s="11" t="s">
        <v>170</v>
      </c>
    </row>
    <row r="40" spans="1:31" ht="99" thickBot="1" x14ac:dyDescent="0.2">
      <c r="A40" s="8" t="s">
        <v>181</v>
      </c>
      <c r="B40" s="9" t="s">
        <v>181</v>
      </c>
      <c r="C40" s="9" t="s">
        <v>172</v>
      </c>
      <c r="D40" s="9" t="s">
        <v>21</v>
      </c>
      <c r="E40" s="9" t="s">
        <v>22</v>
      </c>
      <c r="F40" s="9" t="s">
        <v>22</v>
      </c>
      <c r="G40" s="9" t="s">
        <v>41</v>
      </c>
      <c r="H40" s="10">
        <v>44566</v>
      </c>
      <c r="I40" s="36" t="s">
        <v>182</v>
      </c>
      <c r="J40" s="9">
        <v>239</v>
      </c>
      <c r="K40" s="27"/>
      <c r="L40" s="27"/>
      <c r="M40" s="11">
        <f t="shared" si="0"/>
        <v>239</v>
      </c>
      <c r="N40" s="10">
        <v>44566</v>
      </c>
      <c r="O40" s="19"/>
      <c r="P40" s="2" t="s">
        <v>26</v>
      </c>
      <c r="Q40" s="2" t="s">
        <v>26</v>
      </c>
      <c r="R40" s="10"/>
      <c r="S40" s="26"/>
      <c r="T40" s="26" t="s">
        <v>35</v>
      </c>
      <c r="U40" s="12">
        <v>1085932709</v>
      </c>
      <c r="V40" s="11" t="s">
        <v>183</v>
      </c>
      <c r="W40" s="13">
        <v>28896000</v>
      </c>
      <c r="X40" s="16"/>
      <c r="Y40" s="16"/>
      <c r="Z40" s="13">
        <f t="shared" si="1"/>
        <v>28896000</v>
      </c>
      <c r="AA40" s="18"/>
      <c r="AB40" s="18"/>
      <c r="AC40" s="18"/>
      <c r="AD40" s="40" t="s">
        <v>184</v>
      </c>
      <c r="AE40" s="11" t="s">
        <v>185</v>
      </c>
    </row>
    <row r="41" spans="1:31" ht="113" thickBot="1" x14ac:dyDescent="0.2">
      <c r="A41" s="8" t="s">
        <v>186</v>
      </c>
      <c r="B41" s="9" t="s">
        <v>186</v>
      </c>
      <c r="C41" s="9" t="s">
        <v>103</v>
      </c>
      <c r="D41" s="9" t="s">
        <v>21</v>
      </c>
      <c r="E41" s="9" t="s">
        <v>22</v>
      </c>
      <c r="F41" s="9" t="s">
        <v>22</v>
      </c>
      <c r="G41" s="9" t="s">
        <v>41</v>
      </c>
      <c r="H41" s="10">
        <v>44566</v>
      </c>
      <c r="I41" s="36" t="s">
        <v>187</v>
      </c>
      <c r="J41" s="9">
        <v>239</v>
      </c>
      <c r="K41" s="27"/>
      <c r="L41" s="27"/>
      <c r="M41" s="11">
        <f t="shared" si="0"/>
        <v>239</v>
      </c>
      <c r="N41" s="10">
        <v>44566</v>
      </c>
      <c r="O41" s="19"/>
      <c r="P41" s="2" t="s">
        <v>26</v>
      </c>
      <c r="Q41" s="2" t="s">
        <v>26</v>
      </c>
      <c r="R41" s="10"/>
      <c r="S41" s="26"/>
      <c r="T41" s="26" t="s">
        <v>35</v>
      </c>
      <c r="U41" s="12">
        <v>1085305424</v>
      </c>
      <c r="V41" s="11" t="s">
        <v>188</v>
      </c>
      <c r="W41" s="13">
        <v>28896000</v>
      </c>
      <c r="X41" s="16"/>
      <c r="Y41" s="16"/>
      <c r="Z41" s="13">
        <f t="shared" si="1"/>
        <v>28896000</v>
      </c>
      <c r="AA41" s="18"/>
      <c r="AB41" s="18"/>
      <c r="AC41" s="18"/>
      <c r="AD41" s="40" t="s">
        <v>189</v>
      </c>
      <c r="AE41" s="11" t="s">
        <v>116</v>
      </c>
    </row>
    <row r="42" spans="1:31" ht="99" thickBot="1" x14ac:dyDescent="0.2">
      <c r="A42" s="8" t="s">
        <v>190</v>
      </c>
      <c r="B42" s="9" t="s">
        <v>190</v>
      </c>
      <c r="C42" s="9" t="s">
        <v>103</v>
      </c>
      <c r="D42" s="9" t="s">
        <v>21</v>
      </c>
      <c r="E42" s="9" t="s">
        <v>22</v>
      </c>
      <c r="F42" s="9" t="s">
        <v>22</v>
      </c>
      <c r="G42" s="9" t="s">
        <v>41</v>
      </c>
      <c r="H42" s="10">
        <v>44566</v>
      </c>
      <c r="I42" s="36" t="s">
        <v>191</v>
      </c>
      <c r="J42" s="9">
        <v>239</v>
      </c>
      <c r="K42" s="27"/>
      <c r="L42" s="27"/>
      <c r="M42" s="11">
        <f t="shared" si="0"/>
        <v>239</v>
      </c>
      <c r="N42" s="10">
        <v>44566</v>
      </c>
      <c r="O42" s="19"/>
      <c r="P42" s="2" t="s">
        <v>26</v>
      </c>
      <c r="Q42" s="2" t="s">
        <v>26</v>
      </c>
      <c r="R42" s="10"/>
      <c r="S42" s="26"/>
      <c r="T42" s="26" t="s">
        <v>35</v>
      </c>
      <c r="U42" s="12">
        <v>1085244946</v>
      </c>
      <c r="V42" s="11" t="s">
        <v>192</v>
      </c>
      <c r="W42" s="13">
        <v>28896000</v>
      </c>
      <c r="X42" s="16"/>
      <c r="Y42" s="16"/>
      <c r="Z42" s="13">
        <f t="shared" si="1"/>
        <v>28896000</v>
      </c>
      <c r="AA42" s="18"/>
      <c r="AB42" s="18"/>
      <c r="AC42" s="18"/>
      <c r="AD42" s="40" t="s">
        <v>193</v>
      </c>
      <c r="AE42" s="11" t="s">
        <v>116</v>
      </c>
    </row>
    <row r="43" spans="1:31" ht="85" thickBot="1" x14ac:dyDescent="0.2">
      <c r="A43" s="8" t="s">
        <v>194</v>
      </c>
      <c r="B43" s="9" t="s">
        <v>194</v>
      </c>
      <c r="C43" s="9" t="s">
        <v>32</v>
      </c>
      <c r="D43" s="9" t="s">
        <v>21</v>
      </c>
      <c r="E43" s="9" t="s">
        <v>22</v>
      </c>
      <c r="F43" s="9" t="s">
        <v>22</v>
      </c>
      <c r="G43" s="9" t="s">
        <v>41</v>
      </c>
      <c r="H43" s="10">
        <v>44566</v>
      </c>
      <c r="I43" s="36" t="s">
        <v>53</v>
      </c>
      <c r="J43" s="9">
        <v>239</v>
      </c>
      <c r="K43" s="27"/>
      <c r="L43" s="27"/>
      <c r="M43" s="11">
        <f t="shared" si="0"/>
        <v>239</v>
      </c>
      <c r="N43" s="10">
        <v>44566</v>
      </c>
      <c r="O43" s="19"/>
      <c r="P43" s="2" t="s">
        <v>26</v>
      </c>
      <c r="Q43" s="2" t="s">
        <v>26</v>
      </c>
      <c r="R43" s="10"/>
      <c r="S43" s="26"/>
      <c r="T43" s="26" t="s">
        <v>35</v>
      </c>
      <c r="U43" s="12">
        <v>36756261</v>
      </c>
      <c r="V43" s="11" t="s">
        <v>195</v>
      </c>
      <c r="W43" s="13">
        <v>28896000</v>
      </c>
      <c r="X43" s="16"/>
      <c r="Y43" s="16"/>
      <c r="Z43" s="13">
        <f t="shared" si="1"/>
        <v>28896000</v>
      </c>
      <c r="AA43" s="18"/>
      <c r="AB43" s="18"/>
      <c r="AC43" s="18"/>
      <c r="AD43" s="40" t="s">
        <v>196</v>
      </c>
      <c r="AE43" s="11" t="s">
        <v>39</v>
      </c>
    </row>
    <row r="44" spans="1:31" ht="85" thickBot="1" x14ac:dyDescent="0.2">
      <c r="A44" s="8" t="s">
        <v>197</v>
      </c>
      <c r="B44" s="9" t="s">
        <v>197</v>
      </c>
      <c r="C44" s="9" t="s">
        <v>198</v>
      </c>
      <c r="D44" s="9" t="s">
        <v>21</v>
      </c>
      <c r="E44" s="9" t="s">
        <v>22</v>
      </c>
      <c r="F44" s="9" t="s">
        <v>22</v>
      </c>
      <c r="G44" s="9" t="s">
        <v>33</v>
      </c>
      <c r="H44" s="10">
        <v>44566</v>
      </c>
      <c r="I44" s="36" t="s">
        <v>199</v>
      </c>
      <c r="J44" s="9">
        <v>239</v>
      </c>
      <c r="K44" s="27"/>
      <c r="L44" s="27"/>
      <c r="M44" s="11">
        <f t="shared" si="0"/>
        <v>239</v>
      </c>
      <c r="N44" s="10">
        <v>44566</v>
      </c>
      <c r="O44" s="19"/>
      <c r="P44" s="2" t="s">
        <v>26</v>
      </c>
      <c r="Q44" s="2" t="s">
        <v>26</v>
      </c>
      <c r="R44" s="10"/>
      <c r="S44" s="26"/>
      <c r="T44" s="26" t="s">
        <v>35</v>
      </c>
      <c r="U44" s="12">
        <v>1193405931</v>
      </c>
      <c r="V44" s="11" t="s">
        <v>200</v>
      </c>
      <c r="W44" s="13">
        <v>22264000</v>
      </c>
      <c r="X44" s="16"/>
      <c r="Y44" s="16"/>
      <c r="Z44" s="13">
        <f t="shared" si="1"/>
        <v>22264000</v>
      </c>
      <c r="AA44" s="18"/>
      <c r="AB44" s="18"/>
      <c r="AC44" s="18"/>
      <c r="AD44" s="40" t="s">
        <v>201</v>
      </c>
      <c r="AE44" s="11" t="s">
        <v>39</v>
      </c>
    </row>
    <row r="45" spans="1:31" ht="85" thickBot="1" x14ac:dyDescent="0.2">
      <c r="A45" s="8" t="s">
        <v>202</v>
      </c>
      <c r="B45" s="9" t="s">
        <v>202</v>
      </c>
      <c r="C45" s="9" t="s">
        <v>203</v>
      </c>
      <c r="D45" s="9" t="s">
        <v>21</v>
      </c>
      <c r="E45" s="9">
        <v>2021003520179</v>
      </c>
      <c r="F45" s="9" t="s">
        <v>204</v>
      </c>
      <c r="G45" s="9" t="s">
        <v>41</v>
      </c>
      <c r="H45" s="10">
        <v>44566</v>
      </c>
      <c r="I45" s="36" t="s">
        <v>205</v>
      </c>
      <c r="J45" s="9">
        <v>239</v>
      </c>
      <c r="K45" s="27"/>
      <c r="L45" s="27"/>
      <c r="M45" s="11">
        <f t="shared" si="0"/>
        <v>239</v>
      </c>
      <c r="N45" s="10">
        <v>44566</v>
      </c>
      <c r="O45" s="19"/>
      <c r="P45" s="2" t="s">
        <v>26</v>
      </c>
      <c r="Q45" s="2" t="s">
        <v>26</v>
      </c>
      <c r="R45" s="10"/>
      <c r="S45" s="26"/>
      <c r="T45" s="26" t="s">
        <v>35</v>
      </c>
      <c r="U45" s="12">
        <v>1052389143</v>
      </c>
      <c r="V45" s="11" t="s">
        <v>206</v>
      </c>
      <c r="W45" s="13">
        <v>32000000</v>
      </c>
      <c r="X45" s="16"/>
      <c r="Y45" s="16"/>
      <c r="Z45" s="13">
        <f t="shared" si="1"/>
        <v>32000000</v>
      </c>
      <c r="AA45" s="18"/>
      <c r="AB45" s="18"/>
      <c r="AC45" s="18"/>
      <c r="AD45" s="40" t="s">
        <v>207</v>
      </c>
      <c r="AE45" s="11" t="s">
        <v>208</v>
      </c>
    </row>
    <row r="46" spans="1:31" ht="127" thickBot="1" x14ac:dyDescent="0.2">
      <c r="A46" s="8" t="s">
        <v>209</v>
      </c>
      <c r="B46" s="9" t="s">
        <v>209</v>
      </c>
      <c r="C46" s="9" t="s">
        <v>203</v>
      </c>
      <c r="D46" s="9" t="s">
        <v>21</v>
      </c>
      <c r="E46" s="9">
        <v>2021003520179</v>
      </c>
      <c r="F46" s="9" t="s">
        <v>204</v>
      </c>
      <c r="G46" s="9" t="s">
        <v>41</v>
      </c>
      <c r="H46" s="10">
        <v>44566</v>
      </c>
      <c r="I46" s="36" t="s">
        <v>210</v>
      </c>
      <c r="J46" s="9">
        <v>239</v>
      </c>
      <c r="K46" s="27"/>
      <c r="L46" s="27"/>
      <c r="M46" s="11">
        <f t="shared" si="0"/>
        <v>239</v>
      </c>
      <c r="N46" s="10">
        <v>44566</v>
      </c>
      <c r="O46" s="19"/>
      <c r="P46" s="2" t="s">
        <v>26</v>
      </c>
      <c r="Q46" s="2" t="s">
        <v>26</v>
      </c>
      <c r="R46" s="10"/>
      <c r="S46" s="26"/>
      <c r="T46" s="26" t="s">
        <v>35</v>
      </c>
      <c r="U46" s="12">
        <v>1085301461</v>
      </c>
      <c r="V46" s="11" t="s">
        <v>211</v>
      </c>
      <c r="W46" s="13">
        <v>28896000</v>
      </c>
      <c r="X46" s="16"/>
      <c r="Y46" s="16"/>
      <c r="Z46" s="13">
        <f t="shared" si="1"/>
        <v>28896000</v>
      </c>
      <c r="AA46" s="18"/>
      <c r="AB46" s="18"/>
      <c r="AC46" s="18"/>
      <c r="AD46" s="40" t="s">
        <v>212</v>
      </c>
      <c r="AE46" s="11" t="s">
        <v>208</v>
      </c>
    </row>
    <row r="47" spans="1:31" ht="99" thickBot="1" x14ac:dyDescent="0.2">
      <c r="A47" s="8" t="s">
        <v>213</v>
      </c>
      <c r="B47" s="9" t="s">
        <v>213</v>
      </c>
      <c r="C47" s="9" t="s">
        <v>32</v>
      </c>
      <c r="D47" s="9" t="s">
        <v>21</v>
      </c>
      <c r="E47" s="9" t="s">
        <v>22</v>
      </c>
      <c r="F47" s="9" t="s">
        <v>22</v>
      </c>
      <c r="G47" s="9" t="s">
        <v>41</v>
      </c>
      <c r="H47" s="10">
        <v>44566</v>
      </c>
      <c r="I47" s="36" t="s">
        <v>46</v>
      </c>
      <c r="J47" s="9">
        <v>239</v>
      </c>
      <c r="K47" s="27"/>
      <c r="L47" s="27"/>
      <c r="M47" s="11">
        <f t="shared" si="0"/>
        <v>239</v>
      </c>
      <c r="N47" s="10">
        <v>44566</v>
      </c>
      <c r="O47" s="19"/>
      <c r="P47" s="2" t="s">
        <v>26</v>
      </c>
      <c r="Q47" s="2" t="s">
        <v>26</v>
      </c>
      <c r="R47" s="10"/>
      <c r="S47" s="26"/>
      <c r="T47" s="26" t="s">
        <v>35</v>
      </c>
      <c r="U47" s="12">
        <v>1085906782</v>
      </c>
      <c r="V47" s="11" t="s">
        <v>214</v>
      </c>
      <c r="W47" s="13">
        <v>28896000</v>
      </c>
      <c r="X47" s="16"/>
      <c r="Y47" s="16"/>
      <c r="Z47" s="13">
        <f t="shared" si="1"/>
        <v>28896000</v>
      </c>
      <c r="AA47" s="18"/>
      <c r="AB47" s="18"/>
      <c r="AC47" s="18"/>
      <c r="AD47" s="40" t="s">
        <v>215</v>
      </c>
      <c r="AE47" s="11" t="s">
        <v>39</v>
      </c>
    </row>
    <row r="48" spans="1:31" ht="85" thickBot="1" x14ac:dyDescent="0.2">
      <c r="A48" s="8" t="s">
        <v>216</v>
      </c>
      <c r="B48" s="9" t="s">
        <v>216</v>
      </c>
      <c r="C48" s="9" t="s">
        <v>32</v>
      </c>
      <c r="D48" s="9" t="s">
        <v>21</v>
      </c>
      <c r="E48" s="9" t="s">
        <v>22</v>
      </c>
      <c r="F48" s="9" t="s">
        <v>22</v>
      </c>
      <c r="G48" s="9" t="s">
        <v>33</v>
      </c>
      <c r="H48" s="10">
        <v>44566</v>
      </c>
      <c r="I48" s="36" t="s">
        <v>199</v>
      </c>
      <c r="J48" s="9">
        <v>239</v>
      </c>
      <c r="K48" s="27"/>
      <c r="L48" s="27"/>
      <c r="M48" s="11">
        <f t="shared" si="0"/>
        <v>239</v>
      </c>
      <c r="N48" s="10">
        <v>44566</v>
      </c>
      <c r="O48" s="19"/>
      <c r="P48" s="2" t="s">
        <v>26</v>
      </c>
      <c r="Q48" s="2" t="s">
        <v>26</v>
      </c>
      <c r="R48" s="10"/>
      <c r="S48" s="26"/>
      <c r="T48" s="26" t="s">
        <v>35</v>
      </c>
      <c r="U48" s="12">
        <v>87066282</v>
      </c>
      <c r="V48" s="11" t="s">
        <v>217</v>
      </c>
      <c r="W48" s="13">
        <v>22264000</v>
      </c>
      <c r="X48" s="16"/>
      <c r="Y48" s="16"/>
      <c r="Z48" s="13">
        <f t="shared" si="1"/>
        <v>22264000</v>
      </c>
      <c r="AA48" s="18"/>
      <c r="AB48" s="18"/>
      <c r="AC48" s="18"/>
      <c r="AD48" s="40" t="s">
        <v>218</v>
      </c>
      <c r="AE48" s="11" t="s">
        <v>39</v>
      </c>
    </row>
    <row r="49" spans="1:31" ht="71" thickBot="1" x14ac:dyDescent="0.2">
      <c r="A49" s="8" t="s">
        <v>219</v>
      </c>
      <c r="B49" s="9" t="s">
        <v>219</v>
      </c>
      <c r="C49" s="9" t="s">
        <v>220</v>
      </c>
      <c r="D49" s="9" t="s">
        <v>21</v>
      </c>
      <c r="E49" s="9">
        <v>2021003520243</v>
      </c>
      <c r="F49" s="9" t="s">
        <v>159</v>
      </c>
      <c r="G49" s="9" t="s">
        <v>41</v>
      </c>
      <c r="H49" s="10">
        <v>44566</v>
      </c>
      <c r="I49" s="36" t="s">
        <v>221</v>
      </c>
      <c r="J49" s="9">
        <v>239</v>
      </c>
      <c r="K49" s="27"/>
      <c r="L49" s="27"/>
      <c r="M49" s="11">
        <f t="shared" si="0"/>
        <v>239</v>
      </c>
      <c r="N49" s="10">
        <v>44566</v>
      </c>
      <c r="O49" s="19"/>
      <c r="P49" s="2" t="s">
        <v>26</v>
      </c>
      <c r="Q49" s="2" t="s">
        <v>26</v>
      </c>
      <c r="R49" s="10"/>
      <c r="S49" s="26"/>
      <c r="T49" s="26" t="s">
        <v>35</v>
      </c>
      <c r="U49" s="12">
        <v>27097937</v>
      </c>
      <c r="V49" s="11" t="s">
        <v>222</v>
      </c>
      <c r="W49" s="13">
        <v>28896000</v>
      </c>
      <c r="X49" s="16"/>
      <c r="Y49" s="16"/>
      <c r="Z49" s="13">
        <f t="shared" si="1"/>
        <v>28896000</v>
      </c>
      <c r="AA49" s="18"/>
      <c r="AB49" s="18"/>
      <c r="AC49" s="18"/>
      <c r="AD49" s="40" t="s">
        <v>223</v>
      </c>
      <c r="AE49" s="11" t="s">
        <v>224</v>
      </c>
    </row>
    <row r="50" spans="1:31" ht="71" thickBot="1" x14ac:dyDescent="0.2">
      <c r="A50" s="8" t="s">
        <v>225</v>
      </c>
      <c r="B50" s="9" t="s">
        <v>225</v>
      </c>
      <c r="C50" s="9" t="s">
        <v>220</v>
      </c>
      <c r="D50" s="9" t="s">
        <v>21</v>
      </c>
      <c r="E50" s="9">
        <v>2021003520243</v>
      </c>
      <c r="F50" s="9" t="s">
        <v>159</v>
      </c>
      <c r="G50" s="9" t="s">
        <v>41</v>
      </c>
      <c r="H50" s="10">
        <v>44566</v>
      </c>
      <c r="I50" s="36" t="s">
        <v>221</v>
      </c>
      <c r="J50" s="9">
        <v>239</v>
      </c>
      <c r="K50" s="27"/>
      <c r="L50" s="27"/>
      <c r="M50" s="11">
        <f t="shared" si="0"/>
        <v>239</v>
      </c>
      <c r="N50" s="10">
        <v>44566</v>
      </c>
      <c r="O50" s="19"/>
      <c r="P50" s="2" t="s">
        <v>26</v>
      </c>
      <c r="Q50" s="2" t="s">
        <v>26</v>
      </c>
      <c r="R50" s="10"/>
      <c r="S50" s="26"/>
      <c r="T50" s="26" t="s">
        <v>35</v>
      </c>
      <c r="U50" s="12">
        <v>1085293195</v>
      </c>
      <c r="V50" s="11" t="s">
        <v>226</v>
      </c>
      <c r="W50" s="13">
        <v>28896000</v>
      </c>
      <c r="X50" s="16"/>
      <c r="Y50" s="16"/>
      <c r="Z50" s="13">
        <f t="shared" si="1"/>
        <v>28896000</v>
      </c>
      <c r="AA50" s="18"/>
      <c r="AB50" s="18"/>
      <c r="AC50" s="18"/>
      <c r="AD50" s="40" t="s">
        <v>227</v>
      </c>
      <c r="AE50" s="11" t="s">
        <v>224</v>
      </c>
    </row>
    <row r="51" spans="1:31" ht="71" thickBot="1" x14ac:dyDescent="0.2">
      <c r="A51" s="8" t="s">
        <v>228</v>
      </c>
      <c r="B51" s="9" t="s">
        <v>228</v>
      </c>
      <c r="C51" s="9" t="s">
        <v>220</v>
      </c>
      <c r="D51" s="9" t="s">
        <v>21</v>
      </c>
      <c r="E51" s="9">
        <v>2021003520243</v>
      </c>
      <c r="F51" s="9" t="s">
        <v>159</v>
      </c>
      <c r="G51" s="9" t="s">
        <v>41</v>
      </c>
      <c r="H51" s="10">
        <v>44566</v>
      </c>
      <c r="I51" s="36" t="s">
        <v>221</v>
      </c>
      <c r="J51" s="9">
        <v>239</v>
      </c>
      <c r="K51" s="27"/>
      <c r="L51" s="27"/>
      <c r="M51" s="11">
        <f t="shared" si="0"/>
        <v>239</v>
      </c>
      <c r="N51" s="10">
        <v>44566</v>
      </c>
      <c r="O51" s="19"/>
      <c r="P51" s="2" t="s">
        <v>26</v>
      </c>
      <c r="Q51" s="2" t="s">
        <v>26</v>
      </c>
      <c r="R51" s="10"/>
      <c r="S51" s="26"/>
      <c r="T51" s="26" t="s">
        <v>35</v>
      </c>
      <c r="U51" s="12">
        <v>1085273901</v>
      </c>
      <c r="V51" s="11" t="s">
        <v>229</v>
      </c>
      <c r="W51" s="13">
        <v>28896000</v>
      </c>
      <c r="X51" s="16"/>
      <c r="Y51" s="16"/>
      <c r="Z51" s="13">
        <f t="shared" si="1"/>
        <v>28896000</v>
      </c>
      <c r="AA51" s="18"/>
      <c r="AB51" s="18"/>
      <c r="AC51" s="18"/>
      <c r="AD51" s="40" t="s">
        <v>230</v>
      </c>
      <c r="AE51" s="11" t="s">
        <v>224</v>
      </c>
    </row>
    <row r="52" spans="1:31" ht="85" thickBot="1" x14ac:dyDescent="0.2">
      <c r="A52" s="8" t="s">
        <v>231</v>
      </c>
      <c r="B52" s="9" t="s">
        <v>231</v>
      </c>
      <c r="C52" s="9" t="s">
        <v>232</v>
      </c>
      <c r="D52" s="9" t="s">
        <v>21</v>
      </c>
      <c r="E52" s="9">
        <v>2021003520243</v>
      </c>
      <c r="F52" s="9" t="s">
        <v>159</v>
      </c>
      <c r="G52" s="9" t="s">
        <v>41</v>
      </c>
      <c r="H52" s="10">
        <v>44566</v>
      </c>
      <c r="I52" s="36" t="s">
        <v>233</v>
      </c>
      <c r="J52" s="9">
        <v>239</v>
      </c>
      <c r="K52" s="27"/>
      <c r="L52" s="27"/>
      <c r="M52" s="11">
        <f t="shared" si="0"/>
        <v>239</v>
      </c>
      <c r="N52" s="10">
        <v>44566</v>
      </c>
      <c r="O52" s="19"/>
      <c r="P52" s="2" t="s">
        <v>26</v>
      </c>
      <c r="Q52" s="2" t="s">
        <v>26</v>
      </c>
      <c r="R52" s="10"/>
      <c r="S52" s="26"/>
      <c r="T52" s="26" t="s">
        <v>35</v>
      </c>
      <c r="U52" s="12">
        <v>87060843</v>
      </c>
      <c r="V52" s="11" t="s">
        <v>234</v>
      </c>
      <c r="W52" s="13">
        <v>28896000</v>
      </c>
      <c r="X52" s="16"/>
      <c r="Y52" s="16"/>
      <c r="Z52" s="13">
        <f t="shared" si="1"/>
        <v>28896000</v>
      </c>
      <c r="AA52" s="18"/>
      <c r="AB52" s="18"/>
      <c r="AC52" s="18"/>
      <c r="AD52" s="40" t="s">
        <v>235</v>
      </c>
      <c r="AE52" s="11" t="s">
        <v>224</v>
      </c>
    </row>
    <row r="53" spans="1:31" ht="85" thickBot="1" x14ac:dyDescent="0.2">
      <c r="A53" s="8" t="s">
        <v>236</v>
      </c>
      <c r="B53" s="9" t="s">
        <v>236</v>
      </c>
      <c r="C53" s="9" t="s">
        <v>237</v>
      </c>
      <c r="D53" s="9" t="s">
        <v>21</v>
      </c>
      <c r="E53" s="9">
        <v>2021003520187</v>
      </c>
      <c r="F53" s="9" t="s">
        <v>238</v>
      </c>
      <c r="G53" s="9" t="s">
        <v>41</v>
      </c>
      <c r="H53" s="10">
        <v>44566</v>
      </c>
      <c r="I53" s="36" t="s">
        <v>239</v>
      </c>
      <c r="J53" s="9">
        <v>239</v>
      </c>
      <c r="K53" s="27"/>
      <c r="L53" s="27"/>
      <c r="M53" s="11">
        <f t="shared" si="0"/>
        <v>239</v>
      </c>
      <c r="N53" s="10">
        <v>44566</v>
      </c>
      <c r="O53" s="19"/>
      <c r="P53" s="2" t="s">
        <v>26</v>
      </c>
      <c r="Q53" s="2" t="s">
        <v>26</v>
      </c>
      <c r="R53" s="10"/>
      <c r="S53" s="26"/>
      <c r="T53" s="26" t="s">
        <v>35</v>
      </c>
      <c r="U53" s="12">
        <v>1085933013</v>
      </c>
      <c r="V53" s="11" t="s">
        <v>240</v>
      </c>
      <c r="W53" s="13">
        <v>28896000</v>
      </c>
      <c r="X53" s="16"/>
      <c r="Y53" s="16"/>
      <c r="Z53" s="13">
        <f t="shared" si="1"/>
        <v>28896000</v>
      </c>
      <c r="AA53" s="18"/>
      <c r="AB53" s="18"/>
      <c r="AC53" s="18"/>
      <c r="AD53" s="40" t="s">
        <v>241</v>
      </c>
      <c r="AE53" s="11" t="s">
        <v>224</v>
      </c>
    </row>
    <row r="54" spans="1:31" ht="71" thickBot="1" x14ac:dyDescent="0.2">
      <c r="A54" s="8" t="s">
        <v>242</v>
      </c>
      <c r="B54" s="9" t="s">
        <v>242</v>
      </c>
      <c r="C54" s="9" t="s">
        <v>220</v>
      </c>
      <c r="D54" s="9" t="s">
        <v>21</v>
      </c>
      <c r="E54" s="9">
        <v>2021003520243</v>
      </c>
      <c r="F54" s="9" t="s">
        <v>159</v>
      </c>
      <c r="G54" s="9" t="s">
        <v>41</v>
      </c>
      <c r="H54" s="10">
        <v>44566</v>
      </c>
      <c r="I54" s="36" t="s">
        <v>243</v>
      </c>
      <c r="J54" s="9">
        <v>239</v>
      </c>
      <c r="K54" s="27"/>
      <c r="L54" s="27"/>
      <c r="M54" s="11">
        <f t="shared" si="0"/>
        <v>239</v>
      </c>
      <c r="N54" s="10">
        <v>44566</v>
      </c>
      <c r="O54" s="19"/>
      <c r="P54" s="2" t="s">
        <v>26</v>
      </c>
      <c r="Q54" s="2" t="s">
        <v>26</v>
      </c>
      <c r="R54" s="10"/>
      <c r="S54" s="26"/>
      <c r="T54" s="26" t="s">
        <v>35</v>
      </c>
      <c r="U54" s="12">
        <v>30730817</v>
      </c>
      <c r="V54" s="11" t="s">
        <v>244</v>
      </c>
      <c r="W54" s="13">
        <v>28896000</v>
      </c>
      <c r="X54" s="16"/>
      <c r="Y54" s="16"/>
      <c r="Z54" s="13">
        <f t="shared" si="1"/>
        <v>28896000</v>
      </c>
      <c r="AA54" s="18"/>
      <c r="AB54" s="18"/>
      <c r="AC54" s="18"/>
      <c r="AD54" s="40" t="s">
        <v>245</v>
      </c>
      <c r="AE54" s="11" t="s">
        <v>224</v>
      </c>
    </row>
    <row r="55" spans="1:31" ht="85" thickBot="1" x14ac:dyDescent="0.2">
      <c r="A55" s="8" t="s">
        <v>246</v>
      </c>
      <c r="B55" s="9" t="s">
        <v>246</v>
      </c>
      <c r="C55" s="9" t="s">
        <v>103</v>
      </c>
      <c r="D55" s="9" t="s">
        <v>21</v>
      </c>
      <c r="E55" s="9" t="s">
        <v>22</v>
      </c>
      <c r="F55" s="9" t="s">
        <v>22</v>
      </c>
      <c r="G55" s="9" t="s">
        <v>33</v>
      </c>
      <c r="H55" s="10">
        <v>44566</v>
      </c>
      <c r="I55" s="36" t="s">
        <v>247</v>
      </c>
      <c r="J55" s="9">
        <v>239</v>
      </c>
      <c r="K55" s="27"/>
      <c r="L55" s="27"/>
      <c r="M55" s="11">
        <f t="shared" si="0"/>
        <v>239</v>
      </c>
      <c r="N55" s="10">
        <v>44566</v>
      </c>
      <c r="O55" s="19"/>
      <c r="P55" s="2" t="s">
        <v>26</v>
      </c>
      <c r="Q55" s="2" t="s">
        <v>26</v>
      </c>
      <c r="R55" s="10"/>
      <c r="S55" s="26"/>
      <c r="T55" s="26" t="s">
        <v>35</v>
      </c>
      <c r="U55" s="12">
        <v>1086756428</v>
      </c>
      <c r="V55" s="11" t="s">
        <v>248</v>
      </c>
      <c r="W55" s="13">
        <v>10336000</v>
      </c>
      <c r="X55" s="16"/>
      <c r="Y55" s="16"/>
      <c r="Z55" s="13">
        <f t="shared" si="1"/>
        <v>10336000</v>
      </c>
      <c r="AA55" s="18"/>
      <c r="AB55" s="18"/>
      <c r="AC55" s="18"/>
      <c r="AD55" s="40" t="s">
        <v>249</v>
      </c>
      <c r="AE55" s="11" t="s">
        <v>116</v>
      </c>
    </row>
    <row r="56" spans="1:31" ht="113" thickBot="1" x14ac:dyDescent="0.2">
      <c r="A56" s="8" t="s">
        <v>250</v>
      </c>
      <c r="B56" s="9" t="s">
        <v>250</v>
      </c>
      <c r="C56" s="9" t="s">
        <v>103</v>
      </c>
      <c r="D56" s="9" t="s">
        <v>21</v>
      </c>
      <c r="E56" s="9" t="s">
        <v>22</v>
      </c>
      <c r="F56" s="9" t="s">
        <v>22</v>
      </c>
      <c r="G56" s="9" t="s">
        <v>41</v>
      </c>
      <c r="H56" s="10">
        <v>44566</v>
      </c>
      <c r="I56" s="36" t="s">
        <v>251</v>
      </c>
      <c r="J56" s="9">
        <v>239</v>
      </c>
      <c r="K56" s="27"/>
      <c r="L56" s="27"/>
      <c r="M56" s="11">
        <f t="shared" si="0"/>
        <v>239</v>
      </c>
      <c r="N56" s="10">
        <v>44566</v>
      </c>
      <c r="O56" s="19"/>
      <c r="P56" s="2" t="s">
        <v>26</v>
      </c>
      <c r="Q56" s="2" t="s">
        <v>26</v>
      </c>
      <c r="R56" s="10"/>
      <c r="S56" s="26"/>
      <c r="T56" s="26" t="s">
        <v>35</v>
      </c>
      <c r="U56" s="12">
        <v>98383232</v>
      </c>
      <c r="V56" s="11" t="s">
        <v>252</v>
      </c>
      <c r="W56" s="13">
        <v>28896000</v>
      </c>
      <c r="X56" s="16"/>
      <c r="Y56" s="16"/>
      <c r="Z56" s="13">
        <f t="shared" si="1"/>
        <v>28896000</v>
      </c>
      <c r="AA56" s="18"/>
      <c r="AB56" s="18"/>
      <c r="AC56" s="18"/>
      <c r="AD56" s="40" t="s">
        <v>253</v>
      </c>
      <c r="AE56" s="11" t="s">
        <v>107</v>
      </c>
    </row>
    <row r="57" spans="1:31" ht="85" thickBot="1" x14ac:dyDescent="0.2">
      <c r="A57" s="8" t="s">
        <v>254</v>
      </c>
      <c r="B57" s="9" t="s">
        <v>254</v>
      </c>
      <c r="C57" s="9" t="s">
        <v>103</v>
      </c>
      <c r="D57" s="9" t="s">
        <v>21</v>
      </c>
      <c r="E57" s="9" t="s">
        <v>22</v>
      </c>
      <c r="F57" s="9" t="s">
        <v>22</v>
      </c>
      <c r="G57" s="9" t="s">
        <v>41</v>
      </c>
      <c r="H57" s="10">
        <v>44566</v>
      </c>
      <c r="I57" s="36" t="s">
        <v>255</v>
      </c>
      <c r="J57" s="9">
        <v>239</v>
      </c>
      <c r="K57" s="27"/>
      <c r="L57" s="27"/>
      <c r="M57" s="11">
        <f t="shared" si="0"/>
        <v>239</v>
      </c>
      <c r="N57" s="10">
        <v>44566</v>
      </c>
      <c r="O57" s="19"/>
      <c r="P57" s="2" t="s">
        <v>26</v>
      </c>
      <c r="Q57" s="2" t="s">
        <v>26</v>
      </c>
      <c r="R57" s="10"/>
      <c r="S57" s="26"/>
      <c r="T57" s="26" t="s">
        <v>35</v>
      </c>
      <c r="U57" s="12">
        <v>98380826</v>
      </c>
      <c r="V57" s="11" t="s">
        <v>256</v>
      </c>
      <c r="W57" s="13">
        <v>9376000</v>
      </c>
      <c r="X57" s="16"/>
      <c r="Y57" s="16"/>
      <c r="Z57" s="13">
        <f t="shared" si="1"/>
        <v>9376000</v>
      </c>
      <c r="AA57" s="18"/>
      <c r="AB57" s="18"/>
      <c r="AC57" s="18"/>
      <c r="AD57" s="40" t="s">
        <v>257</v>
      </c>
      <c r="AE57" s="11" t="s">
        <v>107</v>
      </c>
    </row>
    <row r="58" spans="1:31" ht="99" thickBot="1" x14ac:dyDescent="0.2">
      <c r="A58" s="8" t="s">
        <v>258</v>
      </c>
      <c r="B58" s="9" t="s">
        <v>258</v>
      </c>
      <c r="C58" s="9" t="s">
        <v>203</v>
      </c>
      <c r="D58" s="9" t="s">
        <v>21</v>
      </c>
      <c r="E58" s="9">
        <v>2021520002254</v>
      </c>
      <c r="F58" s="9" t="s">
        <v>204</v>
      </c>
      <c r="G58" s="9" t="s">
        <v>41</v>
      </c>
      <c r="H58" s="10">
        <v>44566</v>
      </c>
      <c r="I58" s="36" t="s">
        <v>259</v>
      </c>
      <c r="J58" s="9">
        <v>239</v>
      </c>
      <c r="K58" s="27"/>
      <c r="L58" s="27"/>
      <c r="M58" s="11">
        <f t="shared" si="0"/>
        <v>239</v>
      </c>
      <c r="N58" s="10">
        <v>44566</v>
      </c>
      <c r="O58" s="19"/>
      <c r="P58" s="2" t="s">
        <v>26</v>
      </c>
      <c r="Q58" s="2" t="s">
        <v>26</v>
      </c>
      <c r="R58" s="10"/>
      <c r="S58" s="26"/>
      <c r="T58" s="26" t="s">
        <v>35</v>
      </c>
      <c r="U58" s="12">
        <v>36754595</v>
      </c>
      <c r="V58" s="11" t="s">
        <v>260</v>
      </c>
      <c r="W58" s="13">
        <v>32000000</v>
      </c>
      <c r="X58" s="16"/>
      <c r="Y58" s="16"/>
      <c r="Z58" s="13">
        <f t="shared" si="1"/>
        <v>32000000</v>
      </c>
      <c r="AA58" s="18"/>
      <c r="AB58" s="18"/>
      <c r="AC58" s="18"/>
      <c r="AD58" s="40" t="s">
        <v>261</v>
      </c>
      <c r="AE58" s="11" t="s">
        <v>208</v>
      </c>
    </row>
    <row r="59" spans="1:31" ht="85" thickBot="1" x14ac:dyDescent="0.2">
      <c r="A59" s="8" t="s">
        <v>262</v>
      </c>
      <c r="B59" s="26" t="s">
        <v>262</v>
      </c>
      <c r="C59" s="9" t="s">
        <v>220</v>
      </c>
      <c r="D59" s="9" t="s">
        <v>21</v>
      </c>
      <c r="E59" s="9">
        <v>2021003520243</v>
      </c>
      <c r="F59" s="9" t="s">
        <v>159</v>
      </c>
      <c r="G59" s="9" t="s">
        <v>41</v>
      </c>
      <c r="H59" s="10">
        <v>44566</v>
      </c>
      <c r="I59" s="36" t="s">
        <v>263</v>
      </c>
      <c r="J59" s="9">
        <v>239</v>
      </c>
      <c r="K59" s="27"/>
      <c r="L59" s="27"/>
      <c r="M59" s="11">
        <f t="shared" si="0"/>
        <v>239</v>
      </c>
      <c r="N59" s="10">
        <v>44566</v>
      </c>
      <c r="O59" s="19"/>
      <c r="P59" s="2" t="s">
        <v>26</v>
      </c>
      <c r="Q59" s="2" t="s">
        <v>26</v>
      </c>
      <c r="R59" s="10"/>
      <c r="S59" s="26"/>
      <c r="T59" s="26" t="s">
        <v>35</v>
      </c>
      <c r="U59" s="12">
        <v>1085325176</v>
      </c>
      <c r="V59" s="11" t="s">
        <v>264</v>
      </c>
      <c r="W59" s="13">
        <v>28896000</v>
      </c>
      <c r="X59" s="16"/>
      <c r="Y59" s="16"/>
      <c r="Z59" s="13">
        <f t="shared" si="1"/>
        <v>28896000</v>
      </c>
      <c r="AA59" s="18"/>
      <c r="AB59" s="18"/>
      <c r="AC59" s="18"/>
      <c r="AD59" s="40" t="s">
        <v>265</v>
      </c>
      <c r="AE59" s="11" t="s">
        <v>224</v>
      </c>
    </row>
    <row r="60" spans="1:31" ht="71" thickBot="1" x14ac:dyDescent="0.2">
      <c r="A60" s="8" t="s">
        <v>266</v>
      </c>
      <c r="B60" s="26" t="s">
        <v>266</v>
      </c>
      <c r="C60" s="9" t="s">
        <v>267</v>
      </c>
      <c r="D60" s="9" t="s">
        <v>21</v>
      </c>
      <c r="E60" s="9">
        <v>2021003520243</v>
      </c>
      <c r="F60" s="9" t="s">
        <v>159</v>
      </c>
      <c r="G60" s="9" t="s">
        <v>41</v>
      </c>
      <c r="H60" s="10">
        <v>44566</v>
      </c>
      <c r="I60" s="36" t="s">
        <v>268</v>
      </c>
      <c r="J60" s="9">
        <v>239</v>
      </c>
      <c r="K60" s="27"/>
      <c r="L60" s="27"/>
      <c r="M60" s="11">
        <f t="shared" si="0"/>
        <v>239</v>
      </c>
      <c r="N60" s="10">
        <v>44566</v>
      </c>
      <c r="O60" s="19"/>
      <c r="P60" s="2" t="s">
        <v>26</v>
      </c>
      <c r="Q60" s="2" t="s">
        <v>26</v>
      </c>
      <c r="R60" s="10"/>
      <c r="S60" s="26"/>
      <c r="T60" s="26" t="s">
        <v>35</v>
      </c>
      <c r="U60" s="12">
        <v>1144037671</v>
      </c>
      <c r="V60" s="11" t="s">
        <v>269</v>
      </c>
      <c r="W60" s="13">
        <v>28896000</v>
      </c>
      <c r="X60" s="16"/>
      <c r="Y60" s="16"/>
      <c r="Z60" s="13">
        <f t="shared" si="1"/>
        <v>28896000</v>
      </c>
      <c r="AA60" s="18"/>
      <c r="AB60" s="18"/>
      <c r="AC60" s="18"/>
      <c r="AD60" s="40" t="s">
        <v>270</v>
      </c>
      <c r="AE60" s="11" t="s">
        <v>271</v>
      </c>
    </row>
    <row r="61" spans="1:31" ht="85" thickBot="1" x14ac:dyDescent="0.2">
      <c r="A61" s="8" t="s">
        <v>272</v>
      </c>
      <c r="B61" s="26" t="s">
        <v>272</v>
      </c>
      <c r="C61" s="9" t="s">
        <v>267</v>
      </c>
      <c r="D61" s="9" t="s">
        <v>21</v>
      </c>
      <c r="E61" s="9">
        <v>2021003520243</v>
      </c>
      <c r="F61" s="9" t="s">
        <v>159</v>
      </c>
      <c r="G61" s="9" t="s">
        <v>41</v>
      </c>
      <c r="H61" s="10">
        <v>44566</v>
      </c>
      <c r="I61" s="36" t="s">
        <v>273</v>
      </c>
      <c r="J61" s="9">
        <v>239</v>
      </c>
      <c r="K61" s="27"/>
      <c r="L61" s="27"/>
      <c r="M61" s="11">
        <f t="shared" si="0"/>
        <v>239</v>
      </c>
      <c r="N61" s="10">
        <v>44566</v>
      </c>
      <c r="O61" s="19"/>
      <c r="P61" s="2" t="s">
        <v>26</v>
      </c>
      <c r="Q61" s="2" t="s">
        <v>26</v>
      </c>
      <c r="R61" s="10"/>
      <c r="S61" s="26"/>
      <c r="T61" s="26" t="s">
        <v>35</v>
      </c>
      <c r="U61" s="12">
        <v>1085322469</v>
      </c>
      <c r="V61" s="11" t="s">
        <v>274</v>
      </c>
      <c r="W61" s="13">
        <v>28896000</v>
      </c>
      <c r="X61" s="16"/>
      <c r="Y61" s="16"/>
      <c r="Z61" s="13">
        <f t="shared" si="1"/>
        <v>28896000</v>
      </c>
      <c r="AA61" s="18"/>
      <c r="AB61" s="18"/>
      <c r="AC61" s="18"/>
      <c r="AD61" s="40" t="s">
        <v>275</v>
      </c>
      <c r="AE61" s="11" t="s">
        <v>271</v>
      </c>
    </row>
    <row r="62" spans="1:31" ht="127" thickBot="1" x14ac:dyDescent="0.2">
      <c r="A62" s="8" t="s">
        <v>276</v>
      </c>
      <c r="B62" s="26" t="s">
        <v>276</v>
      </c>
      <c r="C62" s="9" t="s">
        <v>103</v>
      </c>
      <c r="D62" s="9" t="s">
        <v>21</v>
      </c>
      <c r="E62" s="9" t="s">
        <v>22</v>
      </c>
      <c r="F62" s="9" t="s">
        <v>22</v>
      </c>
      <c r="G62" s="9" t="s">
        <v>41</v>
      </c>
      <c r="H62" s="10">
        <v>44566</v>
      </c>
      <c r="I62" s="36" t="s">
        <v>277</v>
      </c>
      <c r="J62" s="9">
        <v>239</v>
      </c>
      <c r="K62" s="27"/>
      <c r="L62" s="27"/>
      <c r="M62" s="11">
        <f t="shared" si="0"/>
        <v>239</v>
      </c>
      <c r="N62" s="10">
        <v>44566</v>
      </c>
      <c r="O62" s="19"/>
      <c r="P62" s="2" t="s">
        <v>26</v>
      </c>
      <c r="Q62" s="2" t="s">
        <v>26</v>
      </c>
      <c r="R62" s="10"/>
      <c r="S62" s="26"/>
      <c r="T62" s="26" t="s">
        <v>35</v>
      </c>
      <c r="U62" s="12">
        <v>87717472</v>
      </c>
      <c r="V62" s="11" t="s">
        <v>278</v>
      </c>
      <c r="W62" s="13">
        <v>28896000</v>
      </c>
      <c r="X62" s="16"/>
      <c r="Y62" s="16"/>
      <c r="Z62" s="13">
        <f t="shared" si="1"/>
        <v>28896000</v>
      </c>
      <c r="AA62" s="18"/>
      <c r="AB62" s="18"/>
      <c r="AC62" s="18"/>
      <c r="AD62" s="40" t="s">
        <v>279</v>
      </c>
      <c r="AE62" s="11" t="s">
        <v>280</v>
      </c>
    </row>
    <row r="63" spans="1:31" ht="99" thickBot="1" x14ac:dyDescent="0.2">
      <c r="A63" s="8" t="s">
        <v>281</v>
      </c>
      <c r="B63" s="26" t="s">
        <v>281</v>
      </c>
      <c r="C63" s="9" t="s">
        <v>203</v>
      </c>
      <c r="D63" s="9" t="s">
        <v>21</v>
      </c>
      <c r="E63" s="9">
        <v>2021003520179</v>
      </c>
      <c r="F63" s="9" t="s">
        <v>204</v>
      </c>
      <c r="G63" s="9" t="s">
        <v>41</v>
      </c>
      <c r="H63" s="10">
        <v>44566</v>
      </c>
      <c r="I63" s="36" t="s">
        <v>282</v>
      </c>
      <c r="J63" s="9">
        <v>239</v>
      </c>
      <c r="K63" s="27"/>
      <c r="L63" s="27"/>
      <c r="M63" s="11">
        <f t="shared" si="0"/>
        <v>239</v>
      </c>
      <c r="N63" s="10">
        <v>44566</v>
      </c>
      <c r="O63" s="19"/>
      <c r="P63" s="2" t="s">
        <v>26</v>
      </c>
      <c r="Q63" s="2" t="s">
        <v>26</v>
      </c>
      <c r="R63" s="10"/>
      <c r="S63" s="26"/>
      <c r="T63" s="26" t="s">
        <v>35</v>
      </c>
      <c r="U63" s="12">
        <v>1085310893</v>
      </c>
      <c r="V63" s="11" t="s">
        <v>283</v>
      </c>
      <c r="W63" s="13">
        <v>28896000</v>
      </c>
      <c r="X63" s="16"/>
      <c r="Y63" s="16"/>
      <c r="Z63" s="13">
        <f t="shared" si="1"/>
        <v>28896000</v>
      </c>
      <c r="AA63" s="18"/>
      <c r="AB63" s="18"/>
      <c r="AC63" s="18"/>
      <c r="AD63" s="40" t="s">
        <v>284</v>
      </c>
      <c r="AE63" s="11" t="s">
        <v>208</v>
      </c>
    </row>
    <row r="64" spans="1:31" ht="121.5" customHeight="1" thickBot="1" x14ac:dyDescent="0.2">
      <c r="A64" s="8" t="s">
        <v>285</v>
      </c>
      <c r="B64" s="26" t="s">
        <v>285</v>
      </c>
      <c r="C64" s="9" t="s">
        <v>129</v>
      </c>
      <c r="D64" s="9" t="s">
        <v>21</v>
      </c>
      <c r="E64" s="9">
        <v>2021520002148</v>
      </c>
      <c r="F64" s="9" t="s">
        <v>286</v>
      </c>
      <c r="G64" s="9" t="s">
        <v>41</v>
      </c>
      <c r="H64" s="10">
        <v>44566</v>
      </c>
      <c r="I64" s="36" t="s">
        <v>287</v>
      </c>
      <c r="J64" s="9">
        <v>239</v>
      </c>
      <c r="K64" s="27"/>
      <c r="L64" s="27"/>
      <c r="M64" s="11">
        <f t="shared" si="0"/>
        <v>239</v>
      </c>
      <c r="N64" s="10">
        <v>44566</v>
      </c>
      <c r="O64" s="19"/>
      <c r="P64" s="2" t="s">
        <v>26</v>
      </c>
      <c r="Q64" s="2" t="s">
        <v>26</v>
      </c>
      <c r="R64" s="10"/>
      <c r="S64" s="26"/>
      <c r="T64" s="26" t="s">
        <v>35</v>
      </c>
      <c r="U64" s="12">
        <v>1085267882</v>
      </c>
      <c r="V64" s="11" t="s">
        <v>288</v>
      </c>
      <c r="W64" s="13">
        <v>31296000</v>
      </c>
      <c r="X64" s="16"/>
      <c r="Y64" s="16"/>
      <c r="Z64" s="13">
        <f t="shared" si="1"/>
        <v>31296000</v>
      </c>
      <c r="AA64" s="18"/>
      <c r="AB64" s="18"/>
      <c r="AC64" s="18"/>
      <c r="AD64" s="40" t="s">
        <v>289</v>
      </c>
      <c r="AE64" s="11" t="s">
        <v>290</v>
      </c>
    </row>
    <row r="65" spans="1:31" ht="85" thickBot="1" x14ac:dyDescent="0.2">
      <c r="A65" s="8" t="s">
        <v>291</v>
      </c>
      <c r="B65" s="26" t="s">
        <v>291</v>
      </c>
      <c r="C65" s="9" t="s">
        <v>129</v>
      </c>
      <c r="D65" s="9" t="s">
        <v>21</v>
      </c>
      <c r="E65" s="9">
        <v>2021003520194</v>
      </c>
      <c r="F65" s="9" t="s">
        <v>204</v>
      </c>
      <c r="G65" s="9" t="s">
        <v>41</v>
      </c>
      <c r="H65" s="10">
        <v>44566</v>
      </c>
      <c r="I65" s="36" t="s">
        <v>292</v>
      </c>
      <c r="J65" s="9">
        <v>239</v>
      </c>
      <c r="K65" s="27"/>
      <c r="L65" s="27"/>
      <c r="M65" s="11">
        <f t="shared" si="0"/>
        <v>239</v>
      </c>
      <c r="N65" s="10">
        <v>44566</v>
      </c>
      <c r="O65" s="19"/>
      <c r="P65" s="2" t="s">
        <v>26</v>
      </c>
      <c r="Q65" s="2" t="s">
        <v>26</v>
      </c>
      <c r="R65" s="10"/>
      <c r="S65" s="26"/>
      <c r="T65" s="26" t="s">
        <v>35</v>
      </c>
      <c r="U65" s="12">
        <v>1085328615</v>
      </c>
      <c r="V65" s="11" t="s">
        <v>293</v>
      </c>
      <c r="W65" s="13">
        <v>28896000</v>
      </c>
      <c r="X65" s="16"/>
      <c r="Y65" s="16"/>
      <c r="Z65" s="13">
        <f t="shared" si="1"/>
        <v>28896000</v>
      </c>
      <c r="AA65" s="18"/>
      <c r="AB65" s="18"/>
      <c r="AC65" s="18"/>
      <c r="AD65" s="40" t="s">
        <v>294</v>
      </c>
      <c r="AE65" s="11" t="s">
        <v>290</v>
      </c>
    </row>
    <row r="66" spans="1:31" ht="113" thickBot="1" x14ac:dyDescent="0.2">
      <c r="A66" s="8" t="s">
        <v>295</v>
      </c>
      <c r="B66" s="26" t="s">
        <v>295</v>
      </c>
      <c r="C66" s="9" t="s">
        <v>203</v>
      </c>
      <c r="D66" s="9" t="s">
        <v>21</v>
      </c>
      <c r="E66" s="9">
        <v>2021003520179</v>
      </c>
      <c r="F66" s="9" t="s">
        <v>204</v>
      </c>
      <c r="G66" s="9" t="s">
        <v>41</v>
      </c>
      <c r="H66" s="10">
        <v>44566</v>
      </c>
      <c r="I66" s="36" t="s">
        <v>296</v>
      </c>
      <c r="J66" s="9">
        <v>239</v>
      </c>
      <c r="K66" s="27"/>
      <c r="L66" s="27"/>
      <c r="M66" s="11">
        <f t="shared" si="0"/>
        <v>239</v>
      </c>
      <c r="N66" s="10">
        <v>44566</v>
      </c>
      <c r="O66" s="19"/>
      <c r="P66" s="2" t="s">
        <v>26</v>
      </c>
      <c r="Q66" s="2" t="s">
        <v>26</v>
      </c>
      <c r="R66" s="10"/>
      <c r="S66" s="26"/>
      <c r="T66" s="26" t="s">
        <v>35</v>
      </c>
      <c r="U66" s="12">
        <v>1085263059</v>
      </c>
      <c r="V66" s="11" t="s">
        <v>297</v>
      </c>
      <c r="W66" s="13">
        <v>28896000</v>
      </c>
      <c r="X66" s="16"/>
      <c r="Y66" s="16"/>
      <c r="Z66" s="13">
        <f t="shared" si="1"/>
        <v>28896000</v>
      </c>
      <c r="AA66" s="18"/>
      <c r="AB66" s="18"/>
      <c r="AC66" s="18"/>
      <c r="AD66" s="40" t="s">
        <v>298</v>
      </c>
      <c r="AE66" s="11" t="s">
        <v>208</v>
      </c>
    </row>
    <row r="67" spans="1:31" ht="113" thickBot="1" x14ac:dyDescent="0.2">
      <c r="A67" s="8" t="s">
        <v>299</v>
      </c>
      <c r="B67" s="26" t="s">
        <v>299</v>
      </c>
      <c r="C67" s="9" t="s">
        <v>129</v>
      </c>
      <c r="D67" s="9" t="s">
        <v>21</v>
      </c>
      <c r="E67" s="9" t="s">
        <v>22</v>
      </c>
      <c r="F67" s="9" t="s">
        <v>22</v>
      </c>
      <c r="G67" s="9" t="s">
        <v>41</v>
      </c>
      <c r="H67" s="10">
        <v>44566</v>
      </c>
      <c r="I67" s="36" t="s">
        <v>300</v>
      </c>
      <c r="J67" s="9">
        <v>239</v>
      </c>
      <c r="K67" s="27"/>
      <c r="L67" s="27"/>
      <c r="M67" s="11">
        <f t="shared" ref="M67:M130" si="2">SUM(J67+K67+L67)</f>
        <v>239</v>
      </c>
      <c r="N67" s="10">
        <v>44566</v>
      </c>
      <c r="O67" s="19"/>
      <c r="P67" s="2" t="s">
        <v>26</v>
      </c>
      <c r="Q67" s="2" t="s">
        <v>26</v>
      </c>
      <c r="R67" s="10"/>
      <c r="S67" s="26"/>
      <c r="T67" s="26" t="s">
        <v>35</v>
      </c>
      <c r="U67" s="12">
        <v>1085308249</v>
      </c>
      <c r="V67" s="11" t="s">
        <v>301</v>
      </c>
      <c r="W67" s="13">
        <v>31296000</v>
      </c>
      <c r="X67" s="16"/>
      <c r="Y67" s="16"/>
      <c r="Z67" s="13">
        <f t="shared" ref="Z67:Z130" si="3">SUM(W67+X67+Y67)</f>
        <v>31296000</v>
      </c>
      <c r="AA67" s="18"/>
      <c r="AB67" s="18"/>
      <c r="AC67" s="18"/>
      <c r="AD67" s="40" t="s">
        <v>302</v>
      </c>
      <c r="AE67" s="11" t="s">
        <v>303</v>
      </c>
    </row>
    <row r="68" spans="1:31" ht="57" thickBot="1" x14ac:dyDescent="0.2">
      <c r="A68" s="8" t="s">
        <v>304</v>
      </c>
      <c r="B68" s="26" t="s">
        <v>304</v>
      </c>
      <c r="C68" s="9" t="s">
        <v>129</v>
      </c>
      <c r="D68" s="9" t="s">
        <v>21</v>
      </c>
      <c r="E68" s="9" t="s">
        <v>22</v>
      </c>
      <c r="F68" s="9" t="s">
        <v>22</v>
      </c>
      <c r="G68" s="9" t="s">
        <v>41</v>
      </c>
      <c r="H68" s="10">
        <v>44566</v>
      </c>
      <c r="I68" s="36" t="s">
        <v>305</v>
      </c>
      <c r="J68" s="9">
        <v>239</v>
      </c>
      <c r="K68" s="27"/>
      <c r="L68" s="27"/>
      <c r="M68" s="11">
        <f t="shared" si="2"/>
        <v>239</v>
      </c>
      <c r="N68" s="10">
        <v>44566</v>
      </c>
      <c r="O68" s="19"/>
      <c r="P68" s="2" t="s">
        <v>26</v>
      </c>
      <c r="Q68" s="2" t="s">
        <v>26</v>
      </c>
      <c r="R68" s="10"/>
      <c r="S68" s="26"/>
      <c r="T68" s="26" t="s">
        <v>35</v>
      </c>
      <c r="U68" s="12">
        <v>1087006503</v>
      </c>
      <c r="V68" s="11" t="s">
        <v>306</v>
      </c>
      <c r="W68" s="13">
        <v>28896000</v>
      </c>
      <c r="X68" s="16"/>
      <c r="Y68" s="16"/>
      <c r="Z68" s="13">
        <f t="shared" si="3"/>
        <v>28896000</v>
      </c>
      <c r="AA68" s="18"/>
      <c r="AB68" s="18"/>
      <c r="AC68" s="18"/>
      <c r="AD68" s="40" t="s">
        <v>307</v>
      </c>
      <c r="AE68" s="11" t="s">
        <v>30</v>
      </c>
    </row>
    <row r="69" spans="1:31" ht="99" thickBot="1" x14ac:dyDescent="0.2">
      <c r="A69" s="8" t="s">
        <v>308</v>
      </c>
      <c r="B69" s="26" t="s">
        <v>308</v>
      </c>
      <c r="C69" s="9" t="s">
        <v>198</v>
      </c>
      <c r="D69" s="9" t="s">
        <v>21</v>
      </c>
      <c r="E69" s="9" t="s">
        <v>22</v>
      </c>
      <c r="F69" s="9" t="s">
        <v>22</v>
      </c>
      <c r="G69" s="9" t="s">
        <v>41</v>
      </c>
      <c r="H69" s="10">
        <v>44566</v>
      </c>
      <c r="I69" s="36" t="s">
        <v>309</v>
      </c>
      <c r="J69" s="9">
        <v>239</v>
      </c>
      <c r="K69" s="27"/>
      <c r="L69" s="27"/>
      <c r="M69" s="11">
        <f t="shared" si="2"/>
        <v>239</v>
      </c>
      <c r="N69" s="10">
        <v>44566</v>
      </c>
      <c r="O69" s="19"/>
      <c r="P69" s="2" t="s">
        <v>26</v>
      </c>
      <c r="Q69" s="2" t="s">
        <v>26</v>
      </c>
      <c r="R69" s="10"/>
      <c r="S69" s="26"/>
      <c r="T69" s="26" t="s">
        <v>35</v>
      </c>
      <c r="U69" s="12">
        <v>1085341598</v>
      </c>
      <c r="V69" s="11" t="s">
        <v>310</v>
      </c>
      <c r="W69" s="13">
        <v>28896000</v>
      </c>
      <c r="X69" s="16"/>
      <c r="Y69" s="16"/>
      <c r="Z69" s="13">
        <f t="shared" si="3"/>
        <v>28896000</v>
      </c>
      <c r="AA69" s="18"/>
      <c r="AB69" s="18"/>
      <c r="AC69" s="18"/>
      <c r="AD69" s="40" t="s">
        <v>311</v>
      </c>
      <c r="AE69" s="11" t="s">
        <v>39</v>
      </c>
    </row>
    <row r="70" spans="1:31" ht="113" thickBot="1" x14ac:dyDescent="0.2">
      <c r="A70" s="8" t="s">
        <v>312</v>
      </c>
      <c r="B70" s="26" t="s">
        <v>312</v>
      </c>
      <c r="C70" s="9" t="s">
        <v>158</v>
      </c>
      <c r="D70" s="9" t="s">
        <v>21</v>
      </c>
      <c r="E70" s="9">
        <v>2021003520273</v>
      </c>
      <c r="F70" s="9" t="s">
        <v>159</v>
      </c>
      <c r="G70" s="9" t="s">
        <v>41</v>
      </c>
      <c r="H70" s="10">
        <v>44566</v>
      </c>
      <c r="I70" s="36" t="s">
        <v>313</v>
      </c>
      <c r="J70" s="9">
        <v>239</v>
      </c>
      <c r="K70" s="27"/>
      <c r="L70" s="27"/>
      <c r="M70" s="11">
        <f t="shared" si="2"/>
        <v>239</v>
      </c>
      <c r="N70" s="10">
        <v>44566</v>
      </c>
      <c r="O70" s="19"/>
      <c r="P70" s="2" t="s">
        <v>26</v>
      </c>
      <c r="Q70" s="2" t="s">
        <v>26</v>
      </c>
      <c r="R70" s="10"/>
      <c r="S70" s="26"/>
      <c r="T70" s="26" t="s">
        <v>35</v>
      </c>
      <c r="U70" s="12">
        <v>4519454</v>
      </c>
      <c r="V70" s="11" t="s">
        <v>314</v>
      </c>
      <c r="W70" s="13">
        <v>32000000</v>
      </c>
      <c r="X70" s="16"/>
      <c r="Y70" s="16"/>
      <c r="Z70" s="13">
        <f t="shared" si="3"/>
        <v>32000000</v>
      </c>
      <c r="AA70" s="18"/>
      <c r="AB70" s="18"/>
      <c r="AC70" s="18"/>
      <c r="AD70" s="40" t="s">
        <v>315</v>
      </c>
      <c r="AE70" s="11" t="s">
        <v>163</v>
      </c>
    </row>
    <row r="71" spans="1:31" ht="99" thickBot="1" x14ac:dyDescent="0.2">
      <c r="A71" s="8" t="s">
        <v>316</v>
      </c>
      <c r="B71" s="26" t="s">
        <v>316</v>
      </c>
      <c r="C71" s="9" t="s">
        <v>129</v>
      </c>
      <c r="D71" s="9" t="s">
        <v>21</v>
      </c>
      <c r="E71" s="9" t="s">
        <v>22</v>
      </c>
      <c r="F71" s="9" t="s">
        <v>22</v>
      </c>
      <c r="G71" s="9" t="s">
        <v>41</v>
      </c>
      <c r="H71" s="10">
        <v>44566</v>
      </c>
      <c r="I71" s="36" t="s">
        <v>317</v>
      </c>
      <c r="J71" s="9">
        <v>239</v>
      </c>
      <c r="K71" s="27"/>
      <c r="L71" s="27"/>
      <c r="M71" s="11">
        <f t="shared" si="2"/>
        <v>239</v>
      </c>
      <c r="N71" s="10">
        <v>44566</v>
      </c>
      <c r="O71" s="19"/>
      <c r="P71" s="2" t="s">
        <v>26</v>
      </c>
      <c r="Q71" s="2" t="s">
        <v>26</v>
      </c>
      <c r="R71" s="10"/>
      <c r="S71" s="26"/>
      <c r="T71" s="26" t="s">
        <v>35</v>
      </c>
      <c r="U71" s="12">
        <v>37088323</v>
      </c>
      <c r="V71" s="11" t="s">
        <v>318</v>
      </c>
      <c r="W71" s="13">
        <v>28896000</v>
      </c>
      <c r="X71" s="16"/>
      <c r="Y71" s="16"/>
      <c r="Z71" s="13">
        <f t="shared" si="3"/>
        <v>28896000</v>
      </c>
      <c r="AA71" s="18"/>
      <c r="AB71" s="18"/>
      <c r="AC71" s="18"/>
      <c r="AD71" s="40" t="s">
        <v>319</v>
      </c>
      <c r="AE71" s="11" t="s">
        <v>133</v>
      </c>
    </row>
    <row r="72" spans="1:31" ht="71" thickBot="1" x14ac:dyDescent="0.2">
      <c r="A72" s="8" t="s">
        <v>320</v>
      </c>
      <c r="B72" s="26" t="s">
        <v>320</v>
      </c>
      <c r="C72" s="9" t="s">
        <v>129</v>
      </c>
      <c r="D72" s="9" t="s">
        <v>21</v>
      </c>
      <c r="E72" s="9">
        <v>2021003520272</v>
      </c>
      <c r="F72" s="9" t="s">
        <v>166</v>
      </c>
      <c r="G72" s="9" t="s">
        <v>33</v>
      </c>
      <c r="H72" s="10">
        <v>44566</v>
      </c>
      <c r="I72" s="36" t="s">
        <v>321</v>
      </c>
      <c r="J72" s="9">
        <v>239</v>
      </c>
      <c r="K72" s="27"/>
      <c r="L72" s="27"/>
      <c r="M72" s="11">
        <f t="shared" si="2"/>
        <v>239</v>
      </c>
      <c r="N72" s="10">
        <v>44566</v>
      </c>
      <c r="O72" s="19"/>
      <c r="P72" s="2" t="s">
        <v>26</v>
      </c>
      <c r="Q72" s="2" t="s">
        <v>26</v>
      </c>
      <c r="R72" s="10"/>
      <c r="S72" s="26"/>
      <c r="T72" s="26" t="s">
        <v>35</v>
      </c>
      <c r="U72" s="12">
        <v>1084847052</v>
      </c>
      <c r="V72" s="11" t="s">
        <v>322</v>
      </c>
      <c r="W72" s="13">
        <v>22264000</v>
      </c>
      <c r="X72" s="16"/>
      <c r="Y72" s="16"/>
      <c r="Z72" s="13">
        <f t="shared" si="3"/>
        <v>22264000</v>
      </c>
      <c r="AA72" s="18"/>
      <c r="AB72" s="18"/>
      <c r="AC72" s="18"/>
      <c r="AD72" s="40" t="s">
        <v>323</v>
      </c>
      <c r="AE72" s="11" t="s">
        <v>133</v>
      </c>
    </row>
    <row r="73" spans="1:31" ht="71" thickBot="1" x14ac:dyDescent="0.2">
      <c r="A73" s="8" t="s">
        <v>324</v>
      </c>
      <c r="B73" s="26" t="s">
        <v>324</v>
      </c>
      <c r="C73" s="9" t="s">
        <v>158</v>
      </c>
      <c r="D73" s="9" t="s">
        <v>21</v>
      </c>
      <c r="E73" s="9">
        <v>2021003520272</v>
      </c>
      <c r="F73" s="9" t="s">
        <v>166</v>
      </c>
      <c r="G73" s="9" t="s">
        <v>41</v>
      </c>
      <c r="H73" s="10">
        <v>44566</v>
      </c>
      <c r="I73" s="36" t="s">
        <v>325</v>
      </c>
      <c r="J73" s="9">
        <v>239</v>
      </c>
      <c r="K73" s="27"/>
      <c r="L73" s="27"/>
      <c r="M73" s="11">
        <f t="shared" si="2"/>
        <v>239</v>
      </c>
      <c r="N73" s="10">
        <v>44566</v>
      </c>
      <c r="O73" s="19"/>
      <c r="P73" s="2" t="s">
        <v>26</v>
      </c>
      <c r="Q73" s="2" t="s">
        <v>26</v>
      </c>
      <c r="R73" s="10"/>
      <c r="S73" s="26"/>
      <c r="T73" s="26" t="s">
        <v>35</v>
      </c>
      <c r="U73" s="12">
        <v>27255475</v>
      </c>
      <c r="V73" s="11" t="s">
        <v>326</v>
      </c>
      <c r="W73" s="13">
        <v>28896000</v>
      </c>
      <c r="X73" s="16"/>
      <c r="Y73" s="16"/>
      <c r="Z73" s="13">
        <f t="shared" si="3"/>
        <v>28896000</v>
      </c>
      <c r="AA73" s="18"/>
      <c r="AB73" s="18"/>
      <c r="AC73" s="18"/>
      <c r="AD73" s="40" t="s">
        <v>327</v>
      </c>
      <c r="AE73" s="11" t="s">
        <v>163</v>
      </c>
    </row>
    <row r="74" spans="1:31" ht="99" thickBot="1" x14ac:dyDescent="0.2">
      <c r="A74" s="8" t="s">
        <v>328</v>
      </c>
      <c r="B74" s="26" t="s">
        <v>328</v>
      </c>
      <c r="C74" s="9" t="s">
        <v>32</v>
      </c>
      <c r="D74" s="9" t="s">
        <v>21</v>
      </c>
      <c r="E74" s="9" t="s">
        <v>22</v>
      </c>
      <c r="F74" s="9" t="s">
        <v>22</v>
      </c>
      <c r="G74" s="9" t="s">
        <v>33</v>
      </c>
      <c r="H74" s="10">
        <v>44566</v>
      </c>
      <c r="I74" s="36" t="s">
        <v>154</v>
      </c>
      <c r="J74" s="9">
        <v>239</v>
      </c>
      <c r="K74" s="27"/>
      <c r="L74" s="27"/>
      <c r="M74" s="11">
        <f t="shared" si="2"/>
        <v>239</v>
      </c>
      <c r="N74" s="10">
        <v>44566</v>
      </c>
      <c r="O74" s="19"/>
      <c r="P74" s="2" t="s">
        <v>26</v>
      </c>
      <c r="Q74" s="2" t="s">
        <v>26</v>
      </c>
      <c r="R74" s="10"/>
      <c r="S74" s="26"/>
      <c r="T74" s="26" t="s">
        <v>35</v>
      </c>
      <c r="U74" s="12">
        <v>59312653</v>
      </c>
      <c r="V74" s="11" t="s">
        <v>329</v>
      </c>
      <c r="W74" s="13">
        <v>22264000</v>
      </c>
      <c r="X74" s="16"/>
      <c r="Y74" s="16"/>
      <c r="Z74" s="13">
        <f t="shared" si="3"/>
        <v>22264000</v>
      </c>
      <c r="AA74" s="18"/>
      <c r="AB74" s="18"/>
      <c r="AC74" s="18"/>
      <c r="AD74" s="40" t="s">
        <v>330</v>
      </c>
      <c r="AE74" s="11" t="s">
        <v>39</v>
      </c>
    </row>
    <row r="75" spans="1:31" ht="99" thickBot="1" x14ac:dyDescent="0.2">
      <c r="A75" s="8" t="s">
        <v>331</v>
      </c>
      <c r="B75" s="26" t="s">
        <v>331</v>
      </c>
      <c r="C75" s="9" t="s">
        <v>332</v>
      </c>
      <c r="D75" s="9" t="s">
        <v>21</v>
      </c>
      <c r="E75" s="9" t="s">
        <v>22</v>
      </c>
      <c r="F75" s="9" t="s">
        <v>22</v>
      </c>
      <c r="G75" s="9" t="s">
        <v>41</v>
      </c>
      <c r="H75" s="10">
        <v>44566</v>
      </c>
      <c r="I75" s="36" t="s">
        <v>333</v>
      </c>
      <c r="J75" s="9">
        <v>239</v>
      </c>
      <c r="K75" s="27"/>
      <c r="L75" s="27"/>
      <c r="M75" s="11">
        <f t="shared" si="2"/>
        <v>239</v>
      </c>
      <c r="N75" s="10">
        <v>44566</v>
      </c>
      <c r="O75" s="19"/>
      <c r="P75" s="2" t="s">
        <v>26</v>
      </c>
      <c r="Q75" s="2" t="s">
        <v>26</v>
      </c>
      <c r="R75" s="10"/>
      <c r="S75" s="26"/>
      <c r="T75" s="26" t="s">
        <v>35</v>
      </c>
      <c r="U75" s="12">
        <v>1085300779</v>
      </c>
      <c r="V75" s="11" t="s">
        <v>334</v>
      </c>
      <c r="W75" s="13">
        <v>28896000</v>
      </c>
      <c r="X75" s="16"/>
      <c r="Y75" s="16"/>
      <c r="Z75" s="13">
        <f t="shared" si="3"/>
        <v>28896000</v>
      </c>
      <c r="AA75" s="18"/>
      <c r="AB75" s="18"/>
      <c r="AC75" s="18"/>
      <c r="AD75" s="40" t="s">
        <v>335</v>
      </c>
      <c r="AE75" s="11" t="s">
        <v>336</v>
      </c>
    </row>
    <row r="76" spans="1:31" ht="71" thickBot="1" x14ac:dyDescent="0.2">
      <c r="A76" s="8" t="s">
        <v>337</v>
      </c>
      <c r="B76" s="26" t="s">
        <v>337</v>
      </c>
      <c r="C76" s="9" t="s">
        <v>158</v>
      </c>
      <c r="D76" s="9" t="s">
        <v>21</v>
      </c>
      <c r="E76" s="9">
        <v>2021003520272</v>
      </c>
      <c r="F76" s="9" t="s">
        <v>166</v>
      </c>
      <c r="G76" s="9" t="s">
        <v>33</v>
      </c>
      <c r="H76" s="10">
        <v>44566</v>
      </c>
      <c r="I76" s="36" t="s">
        <v>338</v>
      </c>
      <c r="J76" s="9">
        <v>239</v>
      </c>
      <c r="K76" s="27"/>
      <c r="L76" s="27"/>
      <c r="M76" s="11">
        <f t="shared" si="2"/>
        <v>239</v>
      </c>
      <c r="N76" s="10">
        <v>44566</v>
      </c>
      <c r="O76" s="19"/>
      <c r="P76" s="2" t="s">
        <v>26</v>
      </c>
      <c r="Q76" s="2" t="s">
        <v>26</v>
      </c>
      <c r="R76" s="10"/>
      <c r="S76" s="26"/>
      <c r="T76" s="26" t="s">
        <v>35</v>
      </c>
      <c r="U76" s="12">
        <v>98394135</v>
      </c>
      <c r="V76" s="11" t="s">
        <v>339</v>
      </c>
      <c r="W76" s="13">
        <v>22264000</v>
      </c>
      <c r="X76" s="16"/>
      <c r="Y76" s="16"/>
      <c r="Z76" s="13">
        <f t="shared" si="3"/>
        <v>22264000</v>
      </c>
      <c r="AA76" s="18"/>
      <c r="AB76" s="18"/>
      <c r="AC76" s="18"/>
      <c r="AD76" s="40" t="s">
        <v>340</v>
      </c>
      <c r="AE76" s="11" t="s">
        <v>163</v>
      </c>
    </row>
    <row r="77" spans="1:31" ht="85" thickBot="1" x14ac:dyDescent="0.2">
      <c r="A77" s="8" t="s">
        <v>341</v>
      </c>
      <c r="B77" s="26" t="s">
        <v>341</v>
      </c>
      <c r="C77" s="9" t="s">
        <v>129</v>
      </c>
      <c r="D77" s="9" t="s">
        <v>21</v>
      </c>
      <c r="E77" s="9">
        <v>2021003520194</v>
      </c>
      <c r="F77" s="9" t="s">
        <v>204</v>
      </c>
      <c r="G77" s="9" t="s">
        <v>41</v>
      </c>
      <c r="H77" s="10">
        <v>44566</v>
      </c>
      <c r="I77" s="36" t="s">
        <v>342</v>
      </c>
      <c r="J77" s="9">
        <v>239</v>
      </c>
      <c r="K77" s="27"/>
      <c r="L77" s="27"/>
      <c r="M77" s="11">
        <f t="shared" si="2"/>
        <v>239</v>
      </c>
      <c r="N77" s="10">
        <v>44566</v>
      </c>
      <c r="O77" s="19"/>
      <c r="P77" s="2" t="s">
        <v>26</v>
      </c>
      <c r="Q77" s="2" t="s">
        <v>26</v>
      </c>
      <c r="R77" s="10"/>
      <c r="S77" s="26"/>
      <c r="T77" s="26" t="s">
        <v>35</v>
      </c>
      <c r="U77" s="12">
        <v>59815115</v>
      </c>
      <c r="V77" s="11" t="s">
        <v>343</v>
      </c>
      <c r="W77" s="13">
        <v>28896000</v>
      </c>
      <c r="X77" s="16"/>
      <c r="Y77" s="16"/>
      <c r="Z77" s="13">
        <f t="shared" si="3"/>
        <v>28896000</v>
      </c>
      <c r="AA77" s="18"/>
      <c r="AB77" s="18"/>
      <c r="AC77" s="18"/>
      <c r="AD77" s="40" t="s">
        <v>344</v>
      </c>
      <c r="AE77" s="11" t="s">
        <v>290</v>
      </c>
    </row>
    <row r="78" spans="1:31" ht="99" thickBot="1" x14ac:dyDescent="0.2">
      <c r="A78" s="8" t="s">
        <v>345</v>
      </c>
      <c r="B78" s="26" t="s">
        <v>345</v>
      </c>
      <c r="C78" s="9" t="s">
        <v>158</v>
      </c>
      <c r="D78" s="9" t="s">
        <v>21</v>
      </c>
      <c r="E78" s="9">
        <v>2021003520194</v>
      </c>
      <c r="F78" s="9" t="s">
        <v>204</v>
      </c>
      <c r="G78" s="9" t="s">
        <v>41</v>
      </c>
      <c r="H78" s="10">
        <v>44566</v>
      </c>
      <c r="I78" s="36" t="s">
        <v>346</v>
      </c>
      <c r="J78" s="9">
        <v>239</v>
      </c>
      <c r="K78" s="27"/>
      <c r="L78" s="27"/>
      <c r="M78" s="11">
        <f t="shared" si="2"/>
        <v>239</v>
      </c>
      <c r="N78" s="10">
        <v>44566</v>
      </c>
      <c r="O78" s="19"/>
      <c r="P78" s="2" t="s">
        <v>26</v>
      </c>
      <c r="Q78" s="2" t="s">
        <v>26</v>
      </c>
      <c r="R78" s="10"/>
      <c r="S78" s="26"/>
      <c r="T78" s="26" t="s">
        <v>35</v>
      </c>
      <c r="U78" s="12">
        <v>1085286321</v>
      </c>
      <c r="V78" s="11" t="s">
        <v>347</v>
      </c>
      <c r="W78" s="13">
        <v>28896000</v>
      </c>
      <c r="X78" s="16"/>
      <c r="Y78" s="16"/>
      <c r="Z78" s="13">
        <f t="shared" si="3"/>
        <v>28896000</v>
      </c>
      <c r="AA78" s="18"/>
      <c r="AB78" s="18"/>
      <c r="AC78" s="18"/>
      <c r="AD78" s="40" t="s">
        <v>348</v>
      </c>
      <c r="AE78" s="11" t="s">
        <v>290</v>
      </c>
    </row>
    <row r="79" spans="1:31" ht="85" thickBot="1" x14ac:dyDescent="0.2">
      <c r="A79" s="8" t="s">
        <v>349</v>
      </c>
      <c r="B79" s="26" t="s">
        <v>349</v>
      </c>
      <c r="C79" s="9" t="s">
        <v>203</v>
      </c>
      <c r="D79" s="9" t="s">
        <v>21</v>
      </c>
      <c r="E79" s="9">
        <v>2021003520179</v>
      </c>
      <c r="F79" s="9" t="s">
        <v>204</v>
      </c>
      <c r="G79" s="9" t="s">
        <v>41</v>
      </c>
      <c r="H79" s="10">
        <v>44566</v>
      </c>
      <c r="I79" s="36" t="s">
        <v>350</v>
      </c>
      <c r="J79" s="9">
        <v>239</v>
      </c>
      <c r="K79" s="27"/>
      <c r="L79" s="27"/>
      <c r="M79" s="11">
        <f t="shared" si="2"/>
        <v>239</v>
      </c>
      <c r="N79" s="10">
        <v>44566</v>
      </c>
      <c r="O79" s="19"/>
      <c r="P79" s="2" t="s">
        <v>26</v>
      </c>
      <c r="Q79" s="2" t="s">
        <v>26</v>
      </c>
      <c r="R79" s="10"/>
      <c r="S79" s="26"/>
      <c r="T79" s="26" t="s">
        <v>35</v>
      </c>
      <c r="U79" s="12">
        <v>36950820</v>
      </c>
      <c r="V79" s="11" t="s">
        <v>351</v>
      </c>
      <c r="W79" s="13">
        <v>28896000</v>
      </c>
      <c r="X79" s="16"/>
      <c r="Y79" s="16"/>
      <c r="Z79" s="13">
        <f t="shared" si="3"/>
        <v>28896000</v>
      </c>
      <c r="AA79" s="18"/>
      <c r="AB79" s="18"/>
      <c r="AC79" s="18"/>
      <c r="AD79" s="40" t="s">
        <v>352</v>
      </c>
      <c r="AE79" s="11" t="s">
        <v>208</v>
      </c>
    </row>
    <row r="80" spans="1:31" ht="71" thickBot="1" x14ac:dyDescent="0.2">
      <c r="A80" s="8" t="s">
        <v>353</v>
      </c>
      <c r="B80" s="26" t="s">
        <v>353</v>
      </c>
      <c r="C80" s="9" t="s">
        <v>103</v>
      </c>
      <c r="D80" s="9" t="s">
        <v>21</v>
      </c>
      <c r="E80" s="9" t="s">
        <v>22</v>
      </c>
      <c r="F80" s="9" t="s">
        <v>22</v>
      </c>
      <c r="G80" s="9" t="s">
        <v>41</v>
      </c>
      <c r="H80" s="10">
        <v>44566</v>
      </c>
      <c r="I80" s="36" t="s">
        <v>354</v>
      </c>
      <c r="J80" s="9">
        <v>239</v>
      </c>
      <c r="K80" s="27"/>
      <c r="L80" s="27"/>
      <c r="M80" s="11">
        <f t="shared" si="2"/>
        <v>239</v>
      </c>
      <c r="N80" s="10">
        <v>44566</v>
      </c>
      <c r="O80" s="19"/>
      <c r="P80" s="2" t="s">
        <v>26</v>
      </c>
      <c r="Q80" s="2" t="s">
        <v>26</v>
      </c>
      <c r="R80" s="10"/>
      <c r="S80" s="26"/>
      <c r="T80" s="26" t="s">
        <v>35</v>
      </c>
      <c r="U80" s="12">
        <v>1086299638</v>
      </c>
      <c r="V80" s="11" t="s">
        <v>355</v>
      </c>
      <c r="W80" s="13">
        <v>28896000</v>
      </c>
      <c r="X80" s="16"/>
      <c r="Y80" s="16"/>
      <c r="Z80" s="13">
        <f t="shared" si="3"/>
        <v>28896000</v>
      </c>
      <c r="AA80" s="18"/>
      <c r="AB80" s="18"/>
      <c r="AC80" s="18"/>
      <c r="AD80" s="40" t="s">
        <v>356</v>
      </c>
      <c r="AE80" s="11" t="s">
        <v>116</v>
      </c>
    </row>
    <row r="81" spans="1:31" ht="99" thickBot="1" x14ac:dyDescent="0.2">
      <c r="A81" s="8" t="s">
        <v>357</v>
      </c>
      <c r="B81" s="26" t="s">
        <v>357</v>
      </c>
      <c r="C81" s="9" t="s">
        <v>129</v>
      </c>
      <c r="D81" s="9" t="s">
        <v>21</v>
      </c>
      <c r="E81" s="9">
        <v>2021003520194</v>
      </c>
      <c r="F81" s="9" t="s">
        <v>204</v>
      </c>
      <c r="G81" s="9" t="s">
        <v>41</v>
      </c>
      <c r="H81" s="10">
        <v>44566</v>
      </c>
      <c r="I81" s="36" t="s">
        <v>358</v>
      </c>
      <c r="J81" s="9">
        <v>239</v>
      </c>
      <c r="K81" s="27"/>
      <c r="L81" s="27"/>
      <c r="M81" s="11">
        <f t="shared" si="2"/>
        <v>239</v>
      </c>
      <c r="N81" s="10">
        <v>44566</v>
      </c>
      <c r="O81" s="19"/>
      <c r="P81" s="2" t="s">
        <v>26</v>
      </c>
      <c r="Q81" s="2" t="s">
        <v>26</v>
      </c>
      <c r="R81" s="10"/>
      <c r="S81" s="26"/>
      <c r="T81" s="26" t="s">
        <v>35</v>
      </c>
      <c r="U81" s="12">
        <v>1085273408</v>
      </c>
      <c r="V81" s="11" t="s">
        <v>359</v>
      </c>
      <c r="W81" s="13">
        <v>28896000</v>
      </c>
      <c r="X81" s="16"/>
      <c r="Y81" s="16"/>
      <c r="Z81" s="13">
        <f t="shared" si="3"/>
        <v>28896000</v>
      </c>
      <c r="AA81" s="18"/>
      <c r="AB81" s="18"/>
      <c r="AC81" s="18"/>
      <c r="AD81" s="40" t="s">
        <v>360</v>
      </c>
      <c r="AE81" s="11" t="s">
        <v>290</v>
      </c>
    </row>
    <row r="82" spans="1:31" ht="99" thickBot="1" x14ac:dyDescent="0.2">
      <c r="A82" s="8" t="s">
        <v>361</v>
      </c>
      <c r="B82" s="26" t="s">
        <v>361</v>
      </c>
      <c r="C82" s="9" t="s">
        <v>362</v>
      </c>
      <c r="D82" s="9" t="s">
        <v>21</v>
      </c>
      <c r="E82" s="9">
        <v>2021520002258</v>
      </c>
      <c r="F82" s="9" t="s">
        <v>159</v>
      </c>
      <c r="G82" s="9" t="s">
        <v>41</v>
      </c>
      <c r="H82" s="10">
        <v>44566</v>
      </c>
      <c r="I82" s="36" t="s">
        <v>363</v>
      </c>
      <c r="J82" s="9">
        <v>239</v>
      </c>
      <c r="K82" s="27"/>
      <c r="L82" s="27"/>
      <c r="M82" s="11">
        <f t="shared" si="2"/>
        <v>239</v>
      </c>
      <c r="N82" s="10">
        <v>44566</v>
      </c>
      <c r="O82" s="19"/>
      <c r="P82" s="2" t="s">
        <v>26</v>
      </c>
      <c r="Q82" s="2" t="s">
        <v>26</v>
      </c>
      <c r="R82" s="10"/>
      <c r="S82" s="26"/>
      <c r="T82" s="26" t="s">
        <v>35</v>
      </c>
      <c r="U82" s="12">
        <v>1144099693</v>
      </c>
      <c r="V82" s="11" t="s">
        <v>364</v>
      </c>
      <c r="W82" s="13">
        <v>28896000</v>
      </c>
      <c r="X82" s="16"/>
      <c r="Y82" s="16"/>
      <c r="Z82" s="13">
        <f t="shared" si="3"/>
        <v>28896000</v>
      </c>
      <c r="AA82" s="18"/>
      <c r="AB82" s="18"/>
      <c r="AC82" s="18"/>
      <c r="AD82" s="40" t="s">
        <v>365</v>
      </c>
      <c r="AE82" s="11" t="s">
        <v>366</v>
      </c>
    </row>
    <row r="83" spans="1:31" ht="99" thickBot="1" x14ac:dyDescent="0.2">
      <c r="A83" s="8" t="s">
        <v>367</v>
      </c>
      <c r="B83" s="26" t="s">
        <v>367</v>
      </c>
      <c r="C83" s="9" t="s">
        <v>103</v>
      </c>
      <c r="D83" s="9" t="s">
        <v>21</v>
      </c>
      <c r="E83" s="9" t="s">
        <v>22</v>
      </c>
      <c r="F83" s="9" t="s">
        <v>22</v>
      </c>
      <c r="G83" s="9" t="s">
        <v>33</v>
      </c>
      <c r="H83" s="10">
        <v>44566</v>
      </c>
      <c r="I83" s="36" t="s">
        <v>368</v>
      </c>
      <c r="J83" s="9">
        <v>239</v>
      </c>
      <c r="K83" s="27"/>
      <c r="L83" s="27"/>
      <c r="M83" s="11">
        <f t="shared" si="2"/>
        <v>239</v>
      </c>
      <c r="N83" s="10">
        <v>44566</v>
      </c>
      <c r="O83" s="19"/>
      <c r="P83" s="2" t="s">
        <v>26</v>
      </c>
      <c r="Q83" s="2" t="s">
        <v>26</v>
      </c>
      <c r="R83" s="10"/>
      <c r="S83" s="26"/>
      <c r="T83" s="26" t="s">
        <v>35</v>
      </c>
      <c r="U83" s="12">
        <v>98739876</v>
      </c>
      <c r="V83" s="11" t="s">
        <v>369</v>
      </c>
      <c r="W83" s="13">
        <v>9376000</v>
      </c>
      <c r="X83" s="16"/>
      <c r="Y83" s="16"/>
      <c r="Z83" s="13">
        <f t="shared" si="3"/>
        <v>9376000</v>
      </c>
      <c r="AA83" s="18"/>
      <c r="AB83" s="18"/>
      <c r="AC83" s="18"/>
      <c r="AD83" s="40" t="s">
        <v>370</v>
      </c>
      <c r="AE83" s="11" t="s">
        <v>280</v>
      </c>
    </row>
    <row r="84" spans="1:31" ht="113" thickBot="1" x14ac:dyDescent="0.2">
      <c r="A84" s="8" t="s">
        <v>371</v>
      </c>
      <c r="B84" s="26" t="s">
        <v>371</v>
      </c>
      <c r="C84" s="9" t="s">
        <v>103</v>
      </c>
      <c r="D84" s="9" t="s">
        <v>21</v>
      </c>
      <c r="E84" s="9" t="s">
        <v>22</v>
      </c>
      <c r="F84" s="9" t="s">
        <v>22</v>
      </c>
      <c r="G84" s="9" t="s">
        <v>41</v>
      </c>
      <c r="H84" s="10">
        <v>44566</v>
      </c>
      <c r="I84" s="36" t="s">
        <v>372</v>
      </c>
      <c r="J84" s="9">
        <v>239</v>
      </c>
      <c r="K84" s="27"/>
      <c r="L84" s="27"/>
      <c r="M84" s="11">
        <f t="shared" si="2"/>
        <v>239</v>
      </c>
      <c r="N84" s="10">
        <v>44566</v>
      </c>
      <c r="O84" s="19"/>
      <c r="P84" s="2" t="s">
        <v>26</v>
      </c>
      <c r="Q84" s="2" t="s">
        <v>26</v>
      </c>
      <c r="R84" s="10"/>
      <c r="S84" s="26"/>
      <c r="T84" s="26" t="s">
        <v>35</v>
      </c>
      <c r="U84" s="12">
        <v>27397306</v>
      </c>
      <c r="V84" s="11" t="s">
        <v>373</v>
      </c>
      <c r="W84" s="13">
        <v>28896000</v>
      </c>
      <c r="X84" s="16"/>
      <c r="Y84" s="16"/>
      <c r="Z84" s="13">
        <f t="shared" si="3"/>
        <v>28896000</v>
      </c>
      <c r="AA84" s="18"/>
      <c r="AB84" s="18"/>
      <c r="AC84" s="18"/>
      <c r="AD84" s="40" t="s">
        <v>374</v>
      </c>
      <c r="AE84" s="11" t="s">
        <v>116</v>
      </c>
    </row>
    <row r="85" spans="1:31" ht="99" thickBot="1" x14ac:dyDescent="0.2">
      <c r="A85" s="8" t="s">
        <v>375</v>
      </c>
      <c r="B85" s="26" t="s">
        <v>375</v>
      </c>
      <c r="C85" s="9" t="s">
        <v>362</v>
      </c>
      <c r="D85" s="9" t="s">
        <v>21</v>
      </c>
      <c r="E85" s="9">
        <v>2021520002258</v>
      </c>
      <c r="F85" s="9" t="s">
        <v>159</v>
      </c>
      <c r="G85" s="9" t="s">
        <v>41</v>
      </c>
      <c r="H85" s="10">
        <v>44566</v>
      </c>
      <c r="I85" s="36" t="s">
        <v>376</v>
      </c>
      <c r="J85" s="9">
        <v>239</v>
      </c>
      <c r="K85" s="27"/>
      <c r="L85" s="27"/>
      <c r="M85" s="11">
        <f t="shared" si="2"/>
        <v>239</v>
      </c>
      <c r="N85" s="10">
        <v>44566</v>
      </c>
      <c r="O85" s="19"/>
      <c r="P85" s="2" t="s">
        <v>26</v>
      </c>
      <c r="Q85" s="2" t="s">
        <v>26</v>
      </c>
      <c r="R85" s="10"/>
      <c r="S85" s="26"/>
      <c r="T85" s="26" t="s">
        <v>35</v>
      </c>
      <c r="U85" s="12">
        <v>1089483973</v>
      </c>
      <c r="V85" s="11" t="s">
        <v>377</v>
      </c>
      <c r="W85" s="13">
        <v>28896000</v>
      </c>
      <c r="X85" s="16"/>
      <c r="Y85" s="16"/>
      <c r="Z85" s="13">
        <f t="shared" si="3"/>
        <v>28896000</v>
      </c>
      <c r="AA85" s="18"/>
      <c r="AB85" s="18"/>
      <c r="AC85" s="18"/>
      <c r="AD85" s="40" t="s">
        <v>378</v>
      </c>
      <c r="AE85" s="11" t="s">
        <v>366</v>
      </c>
    </row>
    <row r="86" spans="1:31" ht="127" thickBot="1" x14ac:dyDescent="0.2">
      <c r="A86" s="8" t="s">
        <v>379</v>
      </c>
      <c r="B86" s="26" t="s">
        <v>379</v>
      </c>
      <c r="C86" s="9" t="s">
        <v>203</v>
      </c>
      <c r="D86" s="9" t="s">
        <v>21</v>
      </c>
      <c r="E86" s="9">
        <v>2021003520179</v>
      </c>
      <c r="F86" s="9" t="s">
        <v>204</v>
      </c>
      <c r="G86" s="9" t="s">
        <v>41</v>
      </c>
      <c r="H86" s="10">
        <v>44566</v>
      </c>
      <c r="I86" s="36" t="s">
        <v>380</v>
      </c>
      <c r="J86" s="9">
        <v>239</v>
      </c>
      <c r="K86" s="27"/>
      <c r="L86" s="27"/>
      <c r="M86" s="11">
        <f t="shared" si="2"/>
        <v>239</v>
      </c>
      <c r="N86" s="10">
        <v>44566</v>
      </c>
      <c r="O86" s="19"/>
      <c r="P86" s="2" t="s">
        <v>26</v>
      </c>
      <c r="Q86" s="2" t="s">
        <v>26</v>
      </c>
      <c r="R86" s="10"/>
      <c r="S86" s="26"/>
      <c r="T86" s="26" t="s">
        <v>35</v>
      </c>
      <c r="U86" s="12">
        <v>30731170</v>
      </c>
      <c r="V86" s="11" t="s">
        <v>381</v>
      </c>
      <c r="W86" s="13">
        <v>28896000</v>
      </c>
      <c r="X86" s="16"/>
      <c r="Y86" s="16"/>
      <c r="Z86" s="13">
        <f t="shared" si="3"/>
        <v>28896000</v>
      </c>
      <c r="AA86" s="18"/>
      <c r="AB86" s="18"/>
      <c r="AC86" s="18"/>
      <c r="AD86" s="40" t="s">
        <v>382</v>
      </c>
      <c r="AE86" s="11" t="s">
        <v>208</v>
      </c>
    </row>
    <row r="87" spans="1:31" ht="57" thickBot="1" x14ac:dyDescent="0.2">
      <c r="A87" s="8" t="s">
        <v>383</v>
      </c>
      <c r="B87" s="26" t="s">
        <v>383</v>
      </c>
      <c r="C87" s="9" t="s">
        <v>103</v>
      </c>
      <c r="D87" s="9" t="s">
        <v>21</v>
      </c>
      <c r="E87" s="9" t="s">
        <v>22</v>
      </c>
      <c r="F87" s="9" t="s">
        <v>22</v>
      </c>
      <c r="G87" s="9" t="s">
        <v>33</v>
      </c>
      <c r="H87" s="10">
        <v>44566</v>
      </c>
      <c r="I87" s="36" t="s">
        <v>384</v>
      </c>
      <c r="J87" s="9">
        <v>239</v>
      </c>
      <c r="K87" s="27"/>
      <c r="L87" s="27"/>
      <c r="M87" s="11">
        <f t="shared" si="2"/>
        <v>239</v>
      </c>
      <c r="N87" s="10">
        <v>44566</v>
      </c>
      <c r="O87" s="19"/>
      <c r="P87" s="2" t="s">
        <v>26</v>
      </c>
      <c r="Q87" s="2" t="s">
        <v>26</v>
      </c>
      <c r="R87" s="10"/>
      <c r="S87" s="26"/>
      <c r="T87" s="26" t="s">
        <v>35</v>
      </c>
      <c r="U87" s="12">
        <v>1084223935</v>
      </c>
      <c r="V87" s="11" t="s">
        <v>385</v>
      </c>
      <c r="W87" s="13">
        <v>22264000</v>
      </c>
      <c r="X87" s="16"/>
      <c r="Y87" s="16"/>
      <c r="Z87" s="13">
        <f t="shared" si="3"/>
        <v>22264000</v>
      </c>
      <c r="AA87" s="18"/>
      <c r="AB87" s="18"/>
      <c r="AC87" s="18"/>
      <c r="AD87" s="40" t="s">
        <v>386</v>
      </c>
      <c r="AE87" s="11" t="s">
        <v>280</v>
      </c>
    </row>
    <row r="88" spans="1:31" ht="99" thickBot="1" x14ac:dyDescent="0.2">
      <c r="A88" s="8" t="s">
        <v>387</v>
      </c>
      <c r="B88" s="26" t="s">
        <v>387</v>
      </c>
      <c r="C88" s="9" t="s">
        <v>362</v>
      </c>
      <c r="D88" s="9" t="s">
        <v>21</v>
      </c>
      <c r="E88" s="9">
        <v>2021520002258</v>
      </c>
      <c r="F88" s="9" t="s">
        <v>159</v>
      </c>
      <c r="G88" s="9" t="s">
        <v>41</v>
      </c>
      <c r="H88" s="10">
        <v>44566</v>
      </c>
      <c r="I88" s="36" t="s">
        <v>376</v>
      </c>
      <c r="J88" s="9">
        <v>239</v>
      </c>
      <c r="K88" s="27"/>
      <c r="L88" s="27"/>
      <c r="M88" s="11">
        <f t="shared" si="2"/>
        <v>239</v>
      </c>
      <c r="N88" s="10">
        <v>44566</v>
      </c>
      <c r="O88" s="19"/>
      <c r="P88" s="2" t="s">
        <v>26</v>
      </c>
      <c r="Q88" s="2" t="s">
        <v>26</v>
      </c>
      <c r="R88" s="10"/>
      <c r="S88" s="26"/>
      <c r="T88" s="26" t="s">
        <v>35</v>
      </c>
      <c r="U88" s="12">
        <v>1085294579</v>
      </c>
      <c r="V88" s="11" t="s">
        <v>388</v>
      </c>
      <c r="W88" s="13">
        <v>28896000</v>
      </c>
      <c r="X88" s="16"/>
      <c r="Y88" s="16"/>
      <c r="Z88" s="13">
        <f t="shared" si="3"/>
        <v>28896000</v>
      </c>
      <c r="AA88" s="18"/>
      <c r="AB88" s="18"/>
      <c r="AC88" s="18"/>
      <c r="AD88" s="40" t="s">
        <v>389</v>
      </c>
      <c r="AE88" s="11" t="s">
        <v>366</v>
      </c>
    </row>
    <row r="89" spans="1:31" ht="85" thickBot="1" x14ac:dyDescent="0.2">
      <c r="A89" s="8" t="s">
        <v>390</v>
      </c>
      <c r="B89" s="26" t="s">
        <v>390</v>
      </c>
      <c r="C89" s="9" t="s">
        <v>391</v>
      </c>
      <c r="D89" s="9" t="s">
        <v>21</v>
      </c>
      <c r="E89" s="9">
        <v>2021520002182</v>
      </c>
      <c r="F89" s="9" t="s">
        <v>392</v>
      </c>
      <c r="G89" s="9" t="s">
        <v>41</v>
      </c>
      <c r="H89" s="10">
        <v>44566</v>
      </c>
      <c r="I89" s="36" t="s">
        <v>393</v>
      </c>
      <c r="J89" s="9">
        <v>239</v>
      </c>
      <c r="K89" s="27"/>
      <c r="L89" s="27"/>
      <c r="M89" s="11">
        <f t="shared" si="2"/>
        <v>239</v>
      </c>
      <c r="N89" s="10">
        <v>44566</v>
      </c>
      <c r="O89" s="19"/>
      <c r="P89" s="2" t="s">
        <v>26</v>
      </c>
      <c r="Q89" s="2" t="s">
        <v>26</v>
      </c>
      <c r="R89" s="10"/>
      <c r="S89" s="26"/>
      <c r="T89" s="26" t="s">
        <v>35</v>
      </c>
      <c r="U89" s="12">
        <v>30738142</v>
      </c>
      <c r="V89" s="11" t="s">
        <v>394</v>
      </c>
      <c r="W89" s="13">
        <v>34000000</v>
      </c>
      <c r="X89" s="16"/>
      <c r="Y89" s="16"/>
      <c r="Z89" s="13">
        <f t="shared" si="3"/>
        <v>34000000</v>
      </c>
      <c r="AA89" s="18"/>
      <c r="AB89" s="18"/>
      <c r="AC89" s="18"/>
      <c r="AD89" s="40" t="s">
        <v>395</v>
      </c>
      <c r="AE89" s="11" t="s">
        <v>396</v>
      </c>
    </row>
    <row r="90" spans="1:31" ht="85" thickBot="1" x14ac:dyDescent="0.2">
      <c r="A90" s="8" t="s">
        <v>397</v>
      </c>
      <c r="B90" s="26" t="s">
        <v>397</v>
      </c>
      <c r="C90" s="9" t="s">
        <v>391</v>
      </c>
      <c r="D90" s="9" t="s">
        <v>21</v>
      </c>
      <c r="E90" s="9">
        <v>2021520002182</v>
      </c>
      <c r="F90" s="9" t="s">
        <v>392</v>
      </c>
      <c r="G90" s="9" t="s">
        <v>41</v>
      </c>
      <c r="H90" s="10">
        <v>44566</v>
      </c>
      <c r="I90" s="36" t="s">
        <v>398</v>
      </c>
      <c r="J90" s="9">
        <v>239</v>
      </c>
      <c r="K90" s="27"/>
      <c r="L90" s="27"/>
      <c r="M90" s="11">
        <f t="shared" si="2"/>
        <v>239</v>
      </c>
      <c r="N90" s="10">
        <v>44566</v>
      </c>
      <c r="O90" s="19"/>
      <c r="P90" s="2" t="s">
        <v>26</v>
      </c>
      <c r="Q90" s="2" t="s">
        <v>26</v>
      </c>
      <c r="R90" s="10"/>
      <c r="S90" s="26"/>
      <c r="T90" s="26" t="s">
        <v>35</v>
      </c>
      <c r="U90" s="12">
        <v>1085314087</v>
      </c>
      <c r="V90" s="11" t="s">
        <v>399</v>
      </c>
      <c r="W90" s="13">
        <v>28896000</v>
      </c>
      <c r="X90" s="16"/>
      <c r="Y90" s="16"/>
      <c r="Z90" s="13">
        <f t="shared" si="3"/>
        <v>28896000</v>
      </c>
      <c r="AA90" s="18"/>
      <c r="AB90" s="18"/>
      <c r="AC90" s="18"/>
      <c r="AD90" s="40" t="s">
        <v>400</v>
      </c>
      <c r="AE90" s="11" t="s">
        <v>396</v>
      </c>
    </row>
    <row r="91" spans="1:31" ht="99" thickBot="1" x14ac:dyDescent="0.2">
      <c r="A91" s="8" t="s">
        <v>401</v>
      </c>
      <c r="B91" s="26" t="s">
        <v>401</v>
      </c>
      <c r="C91" s="9" t="s">
        <v>103</v>
      </c>
      <c r="D91" s="9" t="s">
        <v>21</v>
      </c>
      <c r="E91" s="9" t="s">
        <v>22</v>
      </c>
      <c r="F91" s="9" t="s">
        <v>22</v>
      </c>
      <c r="G91" s="9" t="s">
        <v>41</v>
      </c>
      <c r="H91" s="10">
        <v>44566</v>
      </c>
      <c r="I91" s="36" t="s">
        <v>402</v>
      </c>
      <c r="J91" s="9">
        <v>239</v>
      </c>
      <c r="K91" s="27"/>
      <c r="L91" s="27"/>
      <c r="M91" s="11">
        <f t="shared" si="2"/>
        <v>239</v>
      </c>
      <c r="N91" s="10">
        <v>44566</v>
      </c>
      <c r="O91" s="19"/>
      <c r="P91" s="2" t="s">
        <v>26</v>
      </c>
      <c r="Q91" s="2" t="s">
        <v>26</v>
      </c>
      <c r="R91" s="10"/>
      <c r="S91" s="26"/>
      <c r="T91" s="26" t="s">
        <v>35</v>
      </c>
      <c r="U91" s="12">
        <v>5208364</v>
      </c>
      <c r="V91" s="11" t="s">
        <v>403</v>
      </c>
      <c r="W91" s="13">
        <v>28896000</v>
      </c>
      <c r="X91" s="16"/>
      <c r="Y91" s="16"/>
      <c r="Z91" s="13">
        <f t="shared" si="3"/>
        <v>28896000</v>
      </c>
      <c r="AA91" s="18"/>
      <c r="AB91" s="18"/>
      <c r="AC91" s="18"/>
      <c r="AD91" s="40" t="s">
        <v>404</v>
      </c>
      <c r="AE91" s="11" t="s">
        <v>280</v>
      </c>
    </row>
    <row r="92" spans="1:31" ht="99" thickBot="1" x14ac:dyDescent="0.2">
      <c r="A92" s="8" t="s">
        <v>405</v>
      </c>
      <c r="B92" s="26" t="s">
        <v>405</v>
      </c>
      <c r="C92" s="9" t="s">
        <v>406</v>
      </c>
      <c r="D92" s="9" t="s">
        <v>21</v>
      </c>
      <c r="E92" s="9">
        <v>2021520002218</v>
      </c>
      <c r="F92" s="9" t="s">
        <v>166</v>
      </c>
      <c r="G92" s="9" t="s">
        <v>41</v>
      </c>
      <c r="H92" s="10">
        <v>44566</v>
      </c>
      <c r="I92" s="36" t="s">
        <v>407</v>
      </c>
      <c r="J92" s="9">
        <v>239</v>
      </c>
      <c r="K92" s="27"/>
      <c r="L92" s="27"/>
      <c r="M92" s="11">
        <f t="shared" si="2"/>
        <v>239</v>
      </c>
      <c r="N92" s="10">
        <v>44566</v>
      </c>
      <c r="O92" s="19"/>
      <c r="P92" s="2" t="s">
        <v>26</v>
      </c>
      <c r="Q92" s="2" t="s">
        <v>26</v>
      </c>
      <c r="R92" s="10"/>
      <c r="S92" s="26"/>
      <c r="T92" s="26" t="s">
        <v>35</v>
      </c>
      <c r="U92" s="12">
        <v>1130606985</v>
      </c>
      <c r="V92" s="11" t="s">
        <v>408</v>
      </c>
      <c r="W92" s="13">
        <v>28896000</v>
      </c>
      <c r="X92" s="16"/>
      <c r="Y92" s="16"/>
      <c r="Z92" s="13">
        <f t="shared" si="3"/>
        <v>28896000</v>
      </c>
      <c r="AA92" s="18"/>
      <c r="AB92" s="18"/>
      <c r="AC92" s="18"/>
      <c r="AD92" s="40" t="s">
        <v>409</v>
      </c>
      <c r="AE92" s="11" t="s">
        <v>170</v>
      </c>
    </row>
    <row r="93" spans="1:31" ht="99" thickBot="1" x14ac:dyDescent="0.2">
      <c r="A93" s="8" t="s">
        <v>410</v>
      </c>
      <c r="B93" s="26" t="s">
        <v>410</v>
      </c>
      <c r="C93" s="9" t="s">
        <v>32</v>
      </c>
      <c r="D93" s="9" t="s">
        <v>21</v>
      </c>
      <c r="E93" s="9" t="s">
        <v>22</v>
      </c>
      <c r="F93" s="9" t="s">
        <v>22</v>
      </c>
      <c r="G93" s="9" t="s">
        <v>41</v>
      </c>
      <c r="H93" s="10">
        <v>44566</v>
      </c>
      <c r="I93" s="36" t="s">
        <v>411</v>
      </c>
      <c r="J93" s="9">
        <v>239</v>
      </c>
      <c r="K93" s="27"/>
      <c r="L93" s="27"/>
      <c r="M93" s="11">
        <f t="shared" si="2"/>
        <v>239</v>
      </c>
      <c r="N93" s="10">
        <v>44566</v>
      </c>
      <c r="O93" s="19"/>
      <c r="P93" s="2" t="s">
        <v>26</v>
      </c>
      <c r="Q93" s="2" t="s">
        <v>26</v>
      </c>
      <c r="R93" s="10"/>
      <c r="S93" s="26"/>
      <c r="T93" s="26" t="s">
        <v>35</v>
      </c>
      <c r="U93" s="12">
        <v>1089459243</v>
      </c>
      <c r="V93" s="11" t="s">
        <v>412</v>
      </c>
      <c r="W93" s="13">
        <v>28896000</v>
      </c>
      <c r="X93" s="16"/>
      <c r="Y93" s="16"/>
      <c r="Z93" s="13">
        <f t="shared" si="3"/>
        <v>28896000</v>
      </c>
      <c r="AA93" s="18"/>
      <c r="AB93" s="18"/>
      <c r="AC93" s="18"/>
      <c r="AD93" s="40" t="s">
        <v>413</v>
      </c>
      <c r="AE93" s="11" t="s">
        <v>39</v>
      </c>
    </row>
    <row r="94" spans="1:31" ht="71" thickBot="1" x14ac:dyDescent="0.2">
      <c r="A94" s="8" t="s">
        <v>414</v>
      </c>
      <c r="B94" s="26" t="s">
        <v>414</v>
      </c>
      <c r="C94" s="9" t="s">
        <v>406</v>
      </c>
      <c r="D94" s="9" t="s">
        <v>21</v>
      </c>
      <c r="E94" s="9">
        <v>2021520002218</v>
      </c>
      <c r="F94" s="9" t="s">
        <v>166</v>
      </c>
      <c r="G94" s="9" t="s">
        <v>33</v>
      </c>
      <c r="H94" s="10">
        <v>44566</v>
      </c>
      <c r="I94" s="36" t="s">
        <v>415</v>
      </c>
      <c r="J94" s="9">
        <v>239</v>
      </c>
      <c r="K94" s="27"/>
      <c r="L94" s="27"/>
      <c r="M94" s="11">
        <f t="shared" si="2"/>
        <v>239</v>
      </c>
      <c r="N94" s="10">
        <v>44566</v>
      </c>
      <c r="O94" s="19"/>
      <c r="P94" s="2" t="s">
        <v>26</v>
      </c>
      <c r="Q94" s="2" t="s">
        <v>26</v>
      </c>
      <c r="R94" s="10"/>
      <c r="S94" s="26"/>
      <c r="T94" s="26" t="s">
        <v>35</v>
      </c>
      <c r="U94" s="12">
        <v>27082388</v>
      </c>
      <c r="V94" s="11" t="s">
        <v>416</v>
      </c>
      <c r="W94" s="13">
        <v>16032000</v>
      </c>
      <c r="X94" s="16"/>
      <c r="Y94" s="16"/>
      <c r="Z94" s="13">
        <f t="shared" si="3"/>
        <v>16032000</v>
      </c>
      <c r="AA94" s="18"/>
      <c r="AB94" s="18"/>
      <c r="AC94" s="18"/>
      <c r="AD94" s="40" t="s">
        <v>417</v>
      </c>
      <c r="AE94" s="11" t="s">
        <v>170</v>
      </c>
    </row>
    <row r="95" spans="1:31" ht="71" thickBot="1" x14ac:dyDescent="0.2">
      <c r="A95" s="8" t="s">
        <v>418</v>
      </c>
      <c r="B95" s="26" t="s">
        <v>418</v>
      </c>
      <c r="C95" s="9" t="s">
        <v>158</v>
      </c>
      <c r="D95" s="9" t="s">
        <v>21</v>
      </c>
      <c r="E95" s="9">
        <v>2021003520273</v>
      </c>
      <c r="F95" s="9" t="s">
        <v>159</v>
      </c>
      <c r="G95" s="9" t="s">
        <v>41</v>
      </c>
      <c r="H95" s="10">
        <v>44566</v>
      </c>
      <c r="I95" s="36" t="s">
        <v>419</v>
      </c>
      <c r="J95" s="9">
        <v>239</v>
      </c>
      <c r="K95" s="27"/>
      <c r="L95" s="27"/>
      <c r="M95" s="11">
        <f t="shared" si="2"/>
        <v>239</v>
      </c>
      <c r="N95" s="10">
        <v>44566</v>
      </c>
      <c r="O95" s="19"/>
      <c r="P95" s="2" t="s">
        <v>26</v>
      </c>
      <c r="Q95" s="2" t="s">
        <v>26</v>
      </c>
      <c r="R95" s="10"/>
      <c r="S95" s="26"/>
      <c r="T95" s="26" t="s">
        <v>35</v>
      </c>
      <c r="U95" s="12">
        <v>87069038</v>
      </c>
      <c r="V95" s="11" t="s">
        <v>420</v>
      </c>
      <c r="W95" s="13">
        <v>28896000</v>
      </c>
      <c r="X95" s="16"/>
      <c r="Y95" s="16"/>
      <c r="Z95" s="13">
        <f t="shared" si="3"/>
        <v>28896000</v>
      </c>
      <c r="AA95" s="18"/>
      <c r="AB95" s="18"/>
      <c r="AC95" s="18"/>
      <c r="AD95" s="40" t="s">
        <v>421</v>
      </c>
      <c r="AE95" s="11" t="s">
        <v>163</v>
      </c>
    </row>
    <row r="96" spans="1:31" ht="43" thickBot="1" x14ac:dyDescent="0.2">
      <c r="A96" s="8" t="s">
        <v>422</v>
      </c>
      <c r="B96" s="26" t="s">
        <v>422</v>
      </c>
      <c r="C96" s="9" t="s">
        <v>129</v>
      </c>
      <c r="D96" s="9" t="s">
        <v>21</v>
      </c>
      <c r="E96" s="9" t="s">
        <v>22</v>
      </c>
      <c r="F96" s="9" t="s">
        <v>22</v>
      </c>
      <c r="G96" s="9" t="s">
        <v>41</v>
      </c>
      <c r="H96" s="10">
        <v>44566</v>
      </c>
      <c r="I96" s="36" t="s">
        <v>423</v>
      </c>
      <c r="J96" s="9">
        <v>239</v>
      </c>
      <c r="K96" s="27"/>
      <c r="L96" s="27"/>
      <c r="M96" s="11">
        <f t="shared" si="2"/>
        <v>239</v>
      </c>
      <c r="N96" s="10">
        <v>44566</v>
      </c>
      <c r="O96" s="19"/>
      <c r="P96" s="2" t="s">
        <v>26</v>
      </c>
      <c r="Q96" s="2" t="s">
        <v>26</v>
      </c>
      <c r="R96" s="10"/>
      <c r="S96" s="26"/>
      <c r="T96" s="26" t="s">
        <v>35</v>
      </c>
      <c r="U96" s="12">
        <v>36758343</v>
      </c>
      <c r="V96" s="11" t="s">
        <v>424</v>
      </c>
      <c r="W96" s="13">
        <v>28896000</v>
      </c>
      <c r="X96" s="16"/>
      <c r="Y96" s="16"/>
      <c r="Z96" s="13">
        <f t="shared" si="3"/>
        <v>28896000</v>
      </c>
      <c r="AA96" s="18"/>
      <c r="AB96" s="18"/>
      <c r="AC96" s="18"/>
      <c r="AD96" s="40" t="s">
        <v>425</v>
      </c>
      <c r="AE96" s="11" t="s">
        <v>426</v>
      </c>
    </row>
    <row r="97" spans="1:31" ht="43" thickBot="1" x14ac:dyDescent="0.2">
      <c r="A97" s="8" t="s">
        <v>427</v>
      </c>
      <c r="B97" s="26" t="s">
        <v>427</v>
      </c>
      <c r="C97" s="9" t="s">
        <v>129</v>
      </c>
      <c r="D97" s="9" t="s">
        <v>21</v>
      </c>
      <c r="E97" s="9" t="s">
        <v>22</v>
      </c>
      <c r="F97" s="9" t="s">
        <v>22</v>
      </c>
      <c r="G97" s="9" t="s">
        <v>41</v>
      </c>
      <c r="H97" s="10">
        <v>44566</v>
      </c>
      <c r="I97" s="36" t="s">
        <v>423</v>
      </c>
      <c r="J97" s="9">
        <v>239</v>
      </c>
      <c r="K97" s="27"/>
      <c r="L97" s="27"/>
      <c r="M97" s="11">
        <f t="shared" si="2"/>
        <v>239</v>
      </c>
      <c r="N97" s="10">
        <v>44566</v>
      </c>
      <c r="O97" s="19"/>
      <c r="P97" s="2" t="s">
        <v>26</v>
      </c>
      <c r="Q97" s="2" t="s">
        <v>26</v>
      </c>
      <c r="R97" s="10"/>
      <c r="S97" s="26"/>
      <c r="T97" s="26" t="s">
        <v>35</v>
      </c>
      <c r="U97" s="12">
        <v>36951633</v>
      </c>
      <c r="V97" s="11" t="s">
        <v>428</v>
      </c>
      <c r="W97" s="13">
        <v>28896000</v>
      </c>
      <c r="X97" s="16"/>
      <c r="Y97" s="16"/>
      <c r="Z97" s="13">
        <f t="shared" si="3"/>
        <v>28896000</v>
      </c>
      <c r="AA97" s="18"/>
      <c r="AB97" s="18"/>
      <c r="AC97" s="18"/>
      <c r="AD97" s="40" t="s">
        <v>429</v>
      </c>
      <c r="AE97" s="11" t="s">
        <v>426</v>
      </c>
    </row>
    <row r="98" spans="1:31" ht="43" thickBot="1" x14ac:dyDescent="0.2">
      <c r="A98" s="8" t="s">
        <v>430</v>
      </c>
      <c r="B98" s="26" t="s">
        <v>430</v>
      </c>
      <c r="C98" s="9" t="s">
        <v>129</v>
      </c>
      <c r="D98" s="9" t="s">
        <v>21</v>
      </c>
      <c r="E98" s="9" t="s">
        <v>22</v>
      </c>
      <c r="F98" s="9" t="s">
        <v>22</v>
      </c>
      <c r="G98" s="9" t="s">
        <v>41</v>
      </c>
      <c r="H98" s="10">
        <v>44566</v>
      </c>
      <c r="I98" s="36" t="s">
        <v>423</v>
      </c>
      <c r="J98" s="9">
        <v>239</v>
      </c>
      <c r="K98" s="27"/>
      <c r="L98" s="27"/>
      <c r="M98" s="11">
        <f t="shared" si="2"/>
        <v>239</v>
      </c>
      <c r="N98" s="10">
        <v>44566</v>
      </c>
      <c r="O98" s="19"/>
      <c r="P98" s="2" t="s">
        <v>26</v>
      </c>
      <c r="Q98" s="2" t="s">
        <v>26</v>
      </c>
      <c r="R98" s="10"/>
      <c r="S98" s="26"/>
      <c r="T98" s="26" t="s">
        <v>35</v>
      </c>
      <c r="U98" s="12">
        <v>36953761</v>
      </c>
      <c r="V98" s="11" t="s">
        <v>431</v>
      </c>
      <c r="W98" s="13">
        <v>28896000</v>
      </c>
      <c r="X98" s="16"/>
      <c r="Y98" s="16"/>
      <c r="Z98" s="13">
        <f t="shared" si="3"/>
        <v>28896000</v>
      </c>
      <c r="AA98" s="18"/>
      <c r="AB98" s="18"/>
      <c r="AC98" s="18"/>
      <c r="AD98" s="40" t="s">
        <v>433</v>
      </c>
      <c r="AE98" s="11" t="s">
        <v>426</v>
      </c>
    </row>
    <row r="99" spans="1:31" ht="43" thickBot="1" x14ac:dyDescent="0.2">
      <c r="A99" s="8" t="s">
        <v>434</v>
      </c>
      <c r="B99" s="26" t="s">
        <v>434</v>
      </c>
      <c r="C99" s="9" t="s">
        <v>129</v>
      </c>
      <c r="D99" s="9" t="s">
        <v>21</v>
      </c>
      <c r="E99" s="9" t="s">
        <v>22</v>
      </c>
      <c r="F99" s="9" t="s">
        <v>22</v>
      </c>
      <c r="G99" s="9" t="s">
        <v>41</v>
      </c>
      <c r="H99" s="10">
        <v>44566</v>
      </c>
      <c r="I99" s="36" t="s">
        <v>423</v>
      </c>
      <c r="J99" s="9">
        <v>239</v>
      </c>
      <c r="K99" s="27"/>
      <c r="L99" s="27"/>
      <c r="M99" s="11">
        <f t="shared" si="2"/>
        <v>239</v>
      </c>
      <c r="N99" s="10">
        <v>44566</v>
      </c>
      <c r="O99" s="19"/>
      <c r="P99" s="2" t="s">
        <v>26</v>
      </c>
      <c r="Q99" s="2" t="s">
        <v>26</v>
      </c>
      <c r="R99" s="10"/>
      <c r="S99" s="26"/>
      <c r="T99" s="26" t="s">
        <v>35</v>
      </c>
      <c r="U99" s="12">
        <v>1084227075</v>
      </c>
      <c r="V99" s="11" t="s">
        <v>435</v>
      </c>
      <c r="W99" s="13">
        <v>28896000</v>
      </c>
      <c r="X99" s="16"/>
      <c r="Y99" s="16"/>
      <c r="Z99" s="13">
        <f t="shared" si="3"/>
        <v>28896000</v>
      </c>
      <c r="AA99" s="18"/>
      <c r="AB99" s="18"/>
      <c r="AC99" s="18"/>
      <c r="AD99" s="40" t="s">
        <v>436</v>
      </c>
      <c r="AE99" s="11" t="s">
        <v>426</v>
      </c>
    </row>
    <row r="100" spans="1:31" ht="71" thickBot="1" x14ac:dyDescent="0.2">
      <c r="A100" s="8" t="s">
        <v>437</v>
      </c>
      <c r="B100" s="26" t="s">
        <v>437</v>
      </c>
      <c r="C100" s="9" t="s">
        <v>129</v>
      </c>
      <c r="D100" s="9" t="s">
        <v>21</v>
      </c>
      <c r="E100" s="9" t="s">
        <v>22</v>
      </c>
      <c r="F100" s="9" t="s">
        <v>22</v>
      </c>
      <c r="G100" s="9" t="s">
        <v>41</v>
      </c>
      <c r="H100" s="10">
        <v>44566</v>
      </c>
      <c r="I100" s="36" t="s">
        <v>438</v>
      </c>
      <c r="J100" s="9">
        <v>239</v>
      </c>
      <c r="K100" s="27"/>
      <c r="L100" s="27"/>
      <c r="M100" s="11">
        <f t="shared" si="2"/>
        <v>239</v>
      </c>
      <c r="N100" s="10">
        <v>44566</v>
      </c>
      <c r="O100" s="19"/>
      <c r="P100" s="2" t="s">
        <v>26</v>
      </c>
      <c r="Q100" s="2" t="s">
        <v>26</v>
      </c>
      <c r="R100" s="10"/>
      <c r="S100" s="26"/>
      <c r="T100" s="26" t="s">
        <v>35</v>
      </c>
      <c r="U100" s="12">
        <v>1010163224</v>
      </c>
      <c r="V100" s="11" t="s">
        <v>439</v>
      </c>
      <c r="W100" s="13">
        <v>28896000</v>
      </c>
      <c r="X100" s="16"/>
      <c r="Y100" s="16"/>
      <c r="Z100" s="13">
        <f t="shared" si="3"/>
        <v>28896000</v>
      </c>
      <c r="AA100" s="18"/>
      <c r="AB100" s="18"/>
      <c r="AC100" s="18"/>
      <c r="AD100" s="40" t="s">
        <v>440</v>
      </c>
      <c r="AE100" s="11" t="s">
        <v>426</v>
      </c>
    </row>
    <row r="101" spans="1:31" ht="71" thickBot="1" x14ac:dyDescent="0.2">
      <c r="A101" s="8" t="s">
        <v>441</v>
      </c>
      <c r="B101" s="26" t="s">
        <v>441</v>
      </c>
      <c r="C101" s="9" t="s">
        <v>103</v>
      </c>
      <c r="D101" s="9" t="s">
        <v>21</v>
      </c>
      <c r="E101" s="9" t="s">
        <v>22</v>
      </c>
      <c r="F101" s="9" t="s">
        <v>22</v>
      </c>
      <c r="G101" s="9" t="s">
        <v>33</v>
      </c>
      <c r="H101" s="10">
        <v>44566</v>
      </c>
      <c r="I101" s="36" t="s">
        <v>442</v>
      </c>
      <c r="J101" s="9">
        <v>239</v>
      </c>
      <c r="K101" s="27"/>
      <c r="L101" s="27"/>
      <c r="M101" s="11">
        <f t="shared" si="2"/>
        <v>239</v>
      </c>
      <c r="N101" s="10">
        <v>44566</v>
      </c>
      <c r="O101" s="19"/>
      <c r="P101" s="2" t="s">
        <v>26</v>
      </c>
      <c r="Q101" s="2" t="s">
        <v>26</v>
      </c>
      <c r="R101" s="10"/>
      <c r="S101" s="26"/>
      <c r="T101" s="26" t="s">
        <v>35</v>
      </c>
      <c r="U101" s="12">
        <v>1084228193</v>
      </c>
      <c r="V101" s="11" t="s">
        <v>443</v>
      </c>
      <c r="W101" s="13">
        <v>22264000</v>
      </c>
      <c r="X101" s="16"/>
      <c r="Y101" s="16"/>
      <c r="Z101" s="13">
        <f t="shared" si="3"/>
        <v>22264000</v>
      </c>
      <c r="AA101" s="18"/>
      <c r="AB101" s="18"/>
      <c r="AC101" s="18"/>
      <c r="AD101" s="40" t="s">
        <v>444</v>
      </c>
      <c r="AE101" s="11" t="s">
        <v>116</v>
      </c>
    </row>
    <row r="102" spans="1:31" ht="85" thickBot="1" x14ac:dyDescent="0.2">
      <c r="A102" s="8" t="s">
        <v>445</v>
      </c>
      <c r="B102" s="26" t="s">
        <v>445</v>
      </c>
      <c r="C102" s="9" t="s">
        <v>158</v>
      </c>
      <c r="D102" s="9" t="s">
        <v>21</v>
      </c>
      <c r="E102" s="9">
        <v>2021003520273</v>
      </c>
      <c r="F102" s="9" t="s">
        <v>159</v>
      </c>
      <c r="G102" s="9" t="s">
        <v>41</v>
      </c>
      <c r="H102" s="10">
        <v>44566</v>
      </c>
      <c r="I102" s="36" t="s">
        <v>446</v>
      </c>
      <c r="J102" s="9">
        <v>239</v>
      </c>
      <c r="K102" s="27"/>
      <c r="L102" s="27"/>
      <c r="M102" s="11">
        <f t="shared" si="2"/>
        <v>239</v>
      </c>
      <c r="N102" s="10">
        <v>44566</v>
      </c>
      <c r="O102" s="19"/>
      <c r="P102" s="2" t="s">
        <v>26</v>
      </c>
      <c r="Q102" s="2" t="s">
        <v>26</v>
      </c>
      <c r="R102" s="10"/>
      <c r="S102" s="26"/>
      <c r="T102" s="26" t="s">
        <v>35</v>
      </c>
      <c r="U102" s="12">
        <v>12994068</v>
      </c>
      <c r="V102" s="11" t="s">
        <v>447</v>
      </c>
      <c r="W102" s="13">
        <v>28896000</v>
      </c>
      <c r="X102" s="16"/>
      <c r="Y102" s="16"/>
      <c r="Z102" s="13">
        <f t="shared" si="3"/>
        <v>28896000</v>
      </c>
      <c r="AA102" s="18"/>
      <c r="AB102" s="18"/>
      <c r="AC102" s="18"/>
      <c r="AD102" s="40" t="s">
        <v>448</v>
      </c>
      <c r="AE102" s="11" t="s">
        <v>163</v>
      </c>
    </row>
    <row r="103" spans="1:31" ht="85" thickBot="1" x14ac:dyDescent="0.2">
      <c r="A103" s="8" t="s">
        <v>449</v>
      </c>
      <c r="B103" s="26" t="s">
        <v>449</v>
      </c>
      <c r="C103" s="9" t="s">
        <v>203</v>
      </c>
      <c r="D103" s="9" t="s">
        <v>21</v>
      </c>
      <c r="E103" s="9">
        <v>2021003520179</v>
      </c>
      <c r="F103" s="9" t="s">
        <v>204</v>
      </c>
      <c r="G103" s="9" t="s">
        <v>41</v>
      </c>
      <c r="H103" s="10">
        <v>44566</v>
      </c>
      <c r="I103" s="36" t="s">
        <v>450</v>
      </c>
      <c r="J103" s="9">
        <v>239</v>
      </c>
      <c r="K103" s="27"/>
      <c r="L103" s="27"/>
      <c r="M103" s="11">
        <f t="shared" si="2"/>
        <v>239</v>
      </c>
      <c r="N103" s="10">
        <v>44566</v>
      </c>
      <c r="O103" s="19"/>
      <c r="P103" s="2" t="s">
        <v>26</v>
      </c>
      <c r="Q103" s="2" t="s">
        <v>26</v>
      </c>
      <c r="R103" s="10"/>
      <c r="S103" s="26"/>
      <c r="T103" s="26" t="s">
        <v>35</v>
      </c>
      <c r="U103" s="12">
        <v>1085651966</v>
      </c>
      <c r="V103" s="11" t="s">
        <v>451</v>
      </c>
      <c r="W103" s="13">
        <v>28896000</v>
      </c>
      <c r="X103" s="16"/>
      <c r="Y103" s="16"/>
      <c r="Z103" s="13">
        <f t="shared" si="3"/>
        <v>28896000</v>
      </c>
      <c r="AA103" s="18"/>
      <c r="AB103" s="18"/>
      <c r="AC103" s="18"/>
      <c r="AD103" s="40" t="s">
        <v>452</v>
      </c>
      <c r="AE103" s="11" t="s">
        <v>208</v>
      </c>
    </row>
    <row r="104" spans="1:31" ht="85" thickBot="1" x14ac:dyDescent="0.2">
      <c r="A104" s="8" t="s">
        <v>453</v>
      </c>
      <c r="B104" s="26" t="s">
        <v>453</v>
      </c>
      <c r="C104" s="9" t="s">
        <v>391</v>
      </c>
      <c r="D104" s="9" t="s">
        <v>21</v>
      </c>
      <c r="E104" s="9">
        <v>2021520002182</v>
      </c>
      <c r="F104" s="9" t="s">
        <v>392</v>
      </c>
      <c r="G104" s="9" t="s">
        <v>41</v>
      </c>
      <c r="H104" s="10">
        <v>44566</v>
      </c>
      <c r="I104" s="36" t="s">
        <v>454</v>
      </c>
      <c r="J104" s="9">
        <v>239</v>
      </c>
      <c r="K104" s="27"/>
      <c r="L104" s="27"/>
      <c r="M104" s="11">
        <f t="shared" si="2"/>
        <v>239</v>
      </c>
      <c r="N104" s="10">
        <v>44566</v>
      </c>
      <c r="O104" s="19"/>
      <c r="P104" s="2" t="s">
        <v>26</v>
      </c>
      <c r="Q104" s="2" t="s">
        <v>26</v>
      </c>
      <c r="R104" s="10"/>
      <c r="S104" s="26"/>
      <c r="T104" s="26" t="s">
        <v>35</v>
      </c>
      <c r="U104" s="12">
        <v>1085310150</v>
      </c>
      <c r="V104" s="11" t="s">
        <v>455</v>
      </c>
      <c r="W104" s="13">
        <v>28896000</v>
      </c>
      <c r="X104" s="16"/>
      <c r="Y104" s="16"/>
      <c r="Z104" s="13">
        <f t="shared" si="3"/>
        <v>28896000</v>
      </c>
      <c r="AA104" s="18"/>
      <c r="AB104" s="18"/>
      <c r="AC104" s="18"/>
      <c r="AD104" s="40" t="s">
        <v>456</v>
      </c>
      <c r="AE104" s="11" t="s">
        <v>396</v>
      </c>
    </row>
    <row r="105" spans="1:31" ht="85" thickBot="1" x14ac:dyDescent="0.2">
      <c r="A105" s="8" t="s">
        <v>457</v>
      </c>
      <c r="B105" s="26" t="s">
        <v>457</v>
      </c>
      <c r="C105" s="9" t="s">
        <v>391</v>
      </c>
      <c r="D105" s="9" t="s">
        <v>21</v>
      </c>
      <c r="E105" s="9">
        <v>2021520002182</v>
      </c>
      <c r="F105" s="9" t="s">
        <v>392</v>
      </c>
      <c r="G105" s="9" t="s">
        <v>41</v>
      </c>
      <c r="H105" s="10">
        <v>44566</v>
      </c>
      <c r="I105" s="36" t="s">
        <v>454</v>
      </c>
      <c r="J105" s="9">
        <v>239</v>
      </c>
      <c r="K105" s="27"/>
      <c r="L105" s="27"/>
      <c r="M105" s="11">
        <f t="shared" si="2"/>
        <v>239</v>
      </c>
      <c r="N105" s="10">
        <v>44566</v>
      </c>
      <c r="O105" s="19"/>
      <c r="P105" s="2" t="s">
        <v>26</v>
      </c>
      <c r="Q105" s="2" t="s">
        <v>26</v>
      </c>
      <c r="R105" s="10"/>
      <c r="S105" s="26"/>
      <c r="T105" s="26" t="s">
        <v>35</v>
      </c>
      <c r="U105" s="12">
        <v>1085277698</v>
      </c>
      <c r="V105" s="11" t="s">
        <v>458</v>
      </c>
      <c r="W105" s="13">
        <v>28896000</v>
      </c>
      <c r="X105" s="16"/>
      <c r="Y105" s="16"/>
      <c r="Z105" s="13">
        <f t="shared" si="3"/>
        <v>28896000</v>
      </c>
      <c r="AA105" s="18"/>
      <c r="AB105" s="18"/>
      <c r="AC105" s="18"/>
      <c r="AD105" s="40" t="s">
        <v>459</v>
      </c>
      <c r="AE105" s="11" t="s">
        <v>396</v>
      </c>
    </row>
    <row r="106" spans="1:31" ht="71" thickBot="1" x14ac:dyDescent="0.2">
      <c r="A106" s="8" t="s">
        <v>460</v>
      </c>
      <c r="B106" s="26" t="s">
        <v>460</v>
      </c>
      <c r="C106" s="9" t="s">
        <v>406</v>
      </c>
      <c r="D106" s="9" t="s">
        <v>21</v>
      </c>
      <c r="E106" s="9">
        <v>2021520002218</v>
      </c>
      <c r="F106" s="9" t="s">
        <v>166</v>
      </c>
      <c r="G106" s="9" t="s">
        <v>33</v>
      </c>
      <c r="H106" s="10">
        <v>44566</v>
      </c>
      <c r="I106" s="36" t="s">
        <v>461</v>
      </c>
      <c r="J106" s="9">
        <v>239</v>
      </c>
      <c r="K106" s="27"/>
      <c r="L106" s="27"/>
      <c r="M106" s="11">
        <f t="shared" si="2"/>
        <v>239</v>
      </c>
      <c r="N106" s="10">
        <v>44566</v>
      </c>
      <c r="O106" s="19"/>
      <c r="P106" s="2" t="s">
        <v>26</v>
      </c>
      <c r="Q106" s="2" t="s">
        <v>26</v>
      </c>
      <c r="R106" s="10"/>
      <c r="S106" s="26"/>
      <c r="T106" s="26" t="s">
        <v>35</v>
      </c>
      <c r="U106" s="12">
        <v>1085302707</v>
      </c>
      <c r="V106" s="11" t="s">
        <v>462</v>
      </c>
      <c r="W106" s="13">
        <v>22264000</v>
      </c>
      <c r="X106" s="16"/>
      <c r="Y106" s="16"/>
      <c r="Z106" s="13">
        <f t="shared" si="3"/>
        <v>22264000</v>
      </c>
      <c r="AA106" s="18"/>
      <c r="AB106" s="18"/>
      <c r="AC106" s="18"/>
      <c r="AD106" s="40" t="s">
        <v>463</v>
      </c>
      <c r="AE106" s="11" t="s">
        <v>170</v>
      </c>
    </row>
    <row r="107" spans="1:31" ht="71" thickBot="1" x14ac:dyDescent="0.2">
      <c r="A107" s="8" t="s">
        <v>464</v>
      </c>
      <c r="B107" s="26" t="s">
        <v>464</v>
      </c>
      <c r="C107" s="9" t="s">
        <v>406</v>
      </c>
      <c r="D107" s="9" t="s">
        <v>21</v>
      </c>
      <c r="E107" s="9">
        <v>2021520002218</v>
      </c>
      <c r="F107" s="9" t="s">
        <v>166</v>
      </c>
      <c r="G107" s="9" t="s">
        <v>33</v>
      </c>
      <c r="H107" s="10">
        <v>44566</v>
      </c>
      <c r="I107" s="36" t="s">
        <v>465</v>
      </c>
      <c r="J107" s="9">
        <v>239</v>
      </c>
      <c r="K107" s="27"/>
      <c r="L107" s="27"/>
      <c r="M107" s="11">
        <f t="shared" si="2"/>
        <v>239</v>
      </c>
      <c r="N107" s="10">
        <v>44566</v>
      </c>
      <c r="O107" s="19"/>
      <c r="P107" s="2" t="s">
        <v>26</v>
      </c>
      <c r="Q107" s="2" t="s">
        <v>26</v>
      </c>
      <c r="R107" s="10"/>
      <c r="S107" s="26"/>
      <c r="T107" s="26" t="s">
        <v>35</v>
      </c>
      <c r="U107" s="12">
        <v>5211841</v>
      </c>
      <c r="V107" s="11" t="s">
        <v>466</v>
      </c>
      <c r="W107" s="13">
        <v>16920000</v>
      </c>
      <c r="X107" s="16"/>
      <c r="Y107" s="16"/>
      <c r="Z107" s="13">
        <f t="shared" si="3"/>
        <v>16920000</v>
      </c>
      <c r="AA107" s="18"/>
      <c r="AB107" s="18"/>
      <c r="AC107" s="18"/>
      <c r="AD107" s="40" t="s">
        <v>467</v>
      </c>
      <c r="AE107" s="11" t="s">
        <v>170</v>
      </c>
    </row>
    <row r="108" spans="1:31" ht="99" thickBot="1" x14ac:dyDescent="0.2">
      <c r="A108" s="8" t="s">
        <v>468</v>
      </c>
      <c r="B108" s="26" t="s">
        <v>468</v>
      </c>
      <c r="C108" s="9" t="s">
        <v>332</v>
      </c>
      <c r="D108" s="9" t="s">
        <v>21</v>
      </c>
      <c r="E108" s="9" t="s">
        <v>22</v>
      </c>
      <c r="F108" s="9" t="s">
        <v>22</v>
      </c>
      <c r="G108" s="9" t="s">
        <v>33</v>
      </c>
      <c r="H108" s="10">
        <v>44566</v>
      </c>
      <c r="I108" s="36" t="s">
        <v>469</v>
      </c>
      <c r="J108" s="9">
        <v>239</v>
      </c>
      <c r="K108" s="27"/>
      <c r="L108" s="27"/>
      <c r="M108" s="11">
        <f t="shared" si="2"/>
        <v>239</v>
      </c>
      <c r="N108" s="10">
        <v>44566</v>
      </c>
      <c r="O108" s="19"/>
      <c r="P108" s="2" t="s">
        <v>26</v>
      </c>
      <c r="Q108" s="2" t="s">
        <v>26</v>
      </c>
      <c r="R108" s="10"/>
      <c r="S108" s="26"/>
      <c r="T108" s="26" t="s">
        <v>35</v>
      </c>
      <c r="U108" s="12">
        <v>1007620351</v>
      </c>
      <c r="V108" s="11" t="s">
        <v>470</v>
      </c>
      <c r="W108" s="13">
        <v>16032000</v>
      </c>
      <c r="X108" s="16"/>
      <c r="Y108" s="16"/>
      <c r="Z108" s="13">
        <f t="shared" si="3"/>
        <v>16032000</v>
      </c>
      <c r="AA108" s="18"/>
      <c r="AB108" s="18"/>
      <c r="AC108" s="18"/>
      <c r="AD108" s="40" t="s">
        <v>471</v>
      </c>
      <c r="AE108" s="11" t="s">
        <v>472</v>
      </c>
    </row>
    <row r="109" spans="1:31" ht="71" thickBot="1" x14ac:dyDescent="0.2">
      <c r="A109" s="8" t="s">
        <v>473</v>
      </c>
      <c r="B109" s="26" t="s">
        <v>473</v>
      </c>
      <c r="C109" s="9" t="s">
        <v>391</v>
      </c>
      <c r="D109" s="9" t="s">
        <v>21</v>
      </c>
      <c r="E109" s="9">
        <v>2021003520255</v>
      </c>
      <c r="F109" s="9" t="s">
        <v>392</v>
      </c>
      <c r="G109" s="9" t="s">
        <v>41</v>
      </c>
      <c r="H109" s="10">
        <v>44566</v>
      </c>
      <c r="I109" s="36" t="s">
        <v>474</v>
      </c>
      <c r="J109" s="9">
        <v>239</v>
      </c>
      <c r="K109" s="27"/>
      <c r="L109" s="27"/>
      <c r="M109" s="11">
        <f t="shared" si="2"/>
        <v>239</v>
      </c>
      <c r="N109" s="10">
        <v>44566</v>
      </c>
      <c r="O109" s="19"/>
      <c r="P109" s="2" t="s">
        <v>26</v>
      </c>
      <c r="Q109" s="2" t="s">
        <v>26</v>
      </c>
      <c r="R109" s="10"/>
      <c r="S109" s="26"/>
      <c r="T109" s="26" t="s">
        <v>80</v>
      </c>
      <c r="U109" s="12">
        <v>36953083</v>
      </c>
      <c r="V109" s="11" t="s">
        <v>475</v>
      </c>
      <c r="W109" s="13">
        <v>28896000</v>
      </c>
      <c r="X109" s="16"/>
      <c r="Y109" s="16"/>
      <c r="Z109" s="13">
        <f t="shared" si="3"/>
        <v>28896000</v>
      </c>
      <c r="AA109" s="18"/>
      <c r="AB109" s="18"/>
      <c r="AC109" s="18"/>
      <c r="AD109" s="40" t="s">
        <v>476</v>
      </c>
      <c r="AE109" s="11" t="s">
        <v>396</v>
      </c>
    </row>
    <row r="110" spans="1:31" ht="71" thickBot="1" x14ac:dyDescent="0.2">
      <c r="A110" s="8" t="s">
        <v>477</v>
      </c>
      <c r="B110" s="26" t="s">
        <v>477</v>
      </c>
      <c r="C110" s="9" t="s">
        <v>391</v>
      </c>
      <c r="D110" s="9" t="s">
        <v>21</v>
      </c>
      <c r="E110" s="9">
        <v>2021520002182</v>
      </c>
      <c r="F110" s="9" t="s">
        <v>392</v>
      </c>
      <c r="G110" s="9" t="s">
        <v>33</v>
      </c>
      <c r="H110" s="10">
        <v>44566</v>
      </c>
      <c r="I110" s="36" t="s">
        <v>478</v>
      </c>
      <c r="J110" s="9">
        <v>239</v>
      </c>
      <c r="K110" s="27"/>
      <c r="L110" s="27"/>
      <c r="M110" s="11">
        <f t="shared" si="2"/>
        <v>239</v>
      </c>
      <c r="N110" s="10">
        <v>44566</v>
      </c>
      <c r="O110" s="19"/>
      <c r="P110" s="2" t="s">
        <v>26</v>
      </c>
      <c r="Q110" s="2" t="s">
        <v>26</v>
      </c>
      <c r="R110" s="10"/>
      <c r="S110" s="26"/>
      <c r="T110" s="26" t="s">
        <v>80</v>
      </c>
      <c r="U110" s="12">
        <v>1085305263</v>
      </c>
      <c r="V110" s="11" t="s">
        <v>479</v>
      </c>
      <c r="W110" s="13">
        <v>22264000</v>
      </c>
      <c r="X110" s="16"/>
      <c r="Y110" s="16"/>
      <c r="Z110" s="13">
        <f t="shared" si="3"/>
        <v>22264000</v>
      </c>
      <c r="AA110" s="18"/>
      <c r="AB110" s="18"/>
      <c r="AC110" s="18"/>
      <c r="AD110" s="40" t="s">
        <v>480</v>
      </c>
      <c r="AE110" s="11" t="s">
        <v>396</v>
      </c>
    </row>
    <row r="111" spans="1:31" ht="99" thickBot="1" x14ac:dyDescent="0.2">
      <c r="A111" s="8" t="s">
        <v>481</v>
      </c>
      <c r="B111" s="26" t="s">
        <v>481</v>
      </c>
      <c r="C111" s="9" t="s">
        <v>482</v>
      </c>
      <c r="D111" s="9" t="s">
        <v>21</v>
      </c>
      <c r="E111" s="9">
        <v>2021520002258</v>
      </c>
      <c r="F111" s="9" t="s">
        <v>159</v>
      </c>
      <c r="G111" s="9" t="s">
        <v>41</v>
      </c>
      <c r="H111" s="10">
        <v>44566</v>
      </c>
      <c r="I111" s="36" t="s">
        <v>376</v>
      </c>
      <c r="J111" s="9">
        <v>239</v>
      </c>
      <c r="K111" s="27"/>
      <c r="L111" s="27"/>
      <c r="M111" s="11">
        <f t="shared" si="2"/>
        <v>239</v>
      </c>
      <c r="N111" s="10">
        <v>44566</v>
      </c>
      <c r="O111" s="19"/>
      <c r="P111" s="2" t="s">
        <v>26</v>
      </c>
      <c r="Q111" s="2" t="s">
        <v>26</v>
      </c>
      <c r="R111" s="10"/>
      <c r="S111" s="26"/>
      <c r="T111" s="26" t="s">
        <v>80</v>
      </c>
      <c r="U111" s="12">
        <v>1144079411</v>
      </c>
      <c r="V111" s="11" t="s">
        <v>483</v>
      </c>
      <c r="W111" s="13">
        <v>28896000</v>
      </c>
      <c r="X111" s="16"/>
      <c r="Y111" s="16"/>
      <c r="Z111" s="13">
        <f t="shared" si="3"/>
        <v>28896000</v>
      </c>
      <c r="AA111" s="18"/>
      <c r="AB111" s="18"/>
      <c r="AC111" s="18"/>
      <c r="AD111" s="40" t="s">
        <v>484</v>
      </c>
      <c r="AE111" s="11" t="s">
        <v>366</v>
      </c>
    </row>
    <row r="112" spans="1:31" ht="99" thickBot="1" x14ac:dyDescent="0.2">
      <c r="A112" s="8" t="s">
        <v>485</v>
      </c>
      <c r="B112" s="26" t="s">
        <v>485</v>
      </c>
      <c r="C112" s="9" t="s">
        <v>482</v>
      </c>
      <c r="D112" s="9" t="s">
        <v>21</v>
      </c>
      <c r="E112" s="9">
        <v>2021520002258</v>
      </c>
      <c r="F112" s="9" t="s">
        <v>159</v>
      </c>
      <c r="G112" s="9" t="s">
        <v>41</v>
      </c>
      <c r="H112" s="10">
        <v>44566</v>
      </c>
      <c r="I112" s="36" t="s">
        <v>376</v>
      </c>
      <c r="J112" s="9">
        <v>239</v>
      </c>
      <c r="K112" s="27"/>
      <c r="L112" s="27"/>
      <c r="M112" s="11">
        <f t="shared" si="2"/>
        <v>239</v>
      </c>
      <c r="N112" s="10">
        <v>44566</v>
      </c>
      <c r="O112" s="19"/>
      <c r="P112" s="2" t="s">
        <v>26</v>
      </c>
      <c r="Q112" s="2" t="s">
        <v>26</v>
      </c>
      <c r="R112" s="10"/>
      <c r="S112" s="26"/>
      <c r="T112" s="26" t="s">
        <v>80</v>
      </c>
      <c r="U112" s="12">
        <v>1083814286</v>
      </c>
      <c r="V112" s="11" t="s">
        <v>486</v>
      </c>
      <c r="W112" s="13">
        <v>28896000</v>
      </c>
      <c r="X112" s="16"/>
      <c r="Y112" s="16"/>
      <c r="Z112" s="13">
        <f t="shared" si="3"/>
        <v>28896000</v>
      </c>
      <c r="AA112" s="18"/>
      <c r="AB112" s="18"/>
      <c r="AC112" s="18"/>
      <c r="AD112" s="40" t="s">
        <v>487</v>
      </c>
      <c r="AE112" s="11" t="s">
        <v>366</v>
      </c>
    </row>
    <row r="113" spans="1:31" ht="99" thickBot="1" x14ac:dyDescent="0.2">
      <c r="A113" s="8" t="s">
        <v>488</v>
      </c>
      <c r="B113" s="26" t="s">
        <v>488</v>
      </c>
      <c r="C113" s="9" t="s">
        <v>332</v>
      </c>
      <c r="D113" s="9" t="s">
        <v>21</v>
      </c>
      <c r="E113" s="9" t="s">
        <v>22</v>
      </c>
      <c r="F113" s="9" t="s">
        <v>22</v>
      </c>
      <c r="G113" s="9" t="s">
        <v>41</v>
      </c>
      <c r="H113" s="10">
        <v>44566</v>
      </c>
      <c r="I113" s="36" t="s">
        <v>489</v>
      </c>
      <c r="J113" s="9">
        <v>239</v>
      </c>
      <c r="K113" s="27"/>
      <c r="L113" s="27"/>
      <c r="M113" s="11">
        <f t="shared" si="2"/>
        <v>239</v>
      </c>
      <c r="N113" s="10">
        <v>44566</v>
      </c>
      <c r="O113" s="19"/>
      <c r="P113" s="2" t="s">
        <v>26</v>
      </c>
      <c r="Q113" s="2" t="s">
        <v>26</v>
      </c>
      <c r="R113" s="10"/>
      <c r="S113" s="26"/>
      <c r="T113" s="26" t="s">
        <v>80</v>
      </c>
      <c r="U113" s="12">
        <v>1004538648</v>
      </c>
      <c r="V113" s="11" t="s">
        <v>490</v>
      </c>
      <c r="W113" s="13">
        <v>28896000</v>
      </c>
      <c r="X113" s="16"/>
      <c r="Y113" s="16"/>
      <c r="Z113" s="13">
        <f t="shared" si="3"/>
        <v>28896000</v>
      </c>
      <c r="AA113" s="18"/>
      <c r="AB113" s="18"/>
      <c r="AC113" s="18"/>
      <c r="AD113" s="40" t="s">
        <v>491</v>
      </c>
      <c r="AE113" s="11" t="s">
        <v>472</v>
      </c>
    </row>
    <row r="114" spans="1:31" ht="85" thickBot="1" x14ac:dyDescent="0.2">
      <c r="A114" s="8" t="s">
        <v>492</v>
      </c>
      <c r="B114" s="26" t="s">
        <v>492</v>
      </c>
      <c r="C114" s="9" t="s">
        <v>493</v>
      </c>
      <c r="D114" s="9" t="s">
        <v>21</v>
      </c>
      <c r="E114" s="9">
        <v>2021003520262</v>
      </c>
      <c r="F114" s="9" t="s">
        <v>494</v>
      </c>
      <c r="G114" s="9" t="s">
        <v>41</v>
      </c>
      <c r="H114" s="10">
        <v>44566</v>
      </c>
      <c r="I114" s="36" t="s">
        <v>495</v>
      </c>
      <c r="J114" s="9">
        <v>211</v>
      </c>
      <c r="K114" s="27"/>
      <c r="L114" s="27"/>
      <c r="M114" s="11">
        <f t="shared" si="2"/>
        <v>211</v>
      </c>
      <c r="N114" s="10">
        <v>44566</v>
      </c>
      <c r="O114" s="19"/>
      <c r="P114" s="2" t="s">
        <v>26</v>
      </c>
      <c r="Q114" s="2" t="s">
        <v>26</v>
      </c>
      <c r="R114" s="10"/>
      <c r="S114" s="26"/>
      <c r="T114" s="26" t="s">
        <v>80</v>
      </c>
      <c r="U114" s="12">
        <v>1085284132</v>
      </c>
      <c r="V114" s="11" t="s">
        <v>496</v>
      </c>
      <c r="W114" s="13">
        <v>28896000</v>
      </c>
      <c r="X114" s="16"/>
      <c r="Y114" s="16"/>
      <c r="Z114" s="13">
        <f t="shared" si="3"/>
        <v>28896000</v>
      </c>
      <c r="AA114" s="18"/>
      <c r="AB114" s="18"/>
      <c r="AC114" s="18"/>
      <c r="AD114" s="40" t="s">
        <v>497</v>
      </c>
      <c r="AE114" s="11" t="s">
        <v>498</v>
      </c>
    </row>
    <row r="115" spans="1:31" ht="85" thickBot="1" x14ac:dyDescent="0.2">
      <c r="A115" s="8" t="s">
        <v>499</v>
      </c>
      <c r="B115" s="26" t="s">
        <v>499</v>
      </c>
      <c r="C115" s="9" t="s">
        <v>332</v>
      </c>
      <c r="D115" s="9" t="s">
        <v>21</v>
      </c>
      <c r="E115" s="9" t="s">
        <v>22</v>
      </c>
      <c r="F115" s="9" t="s">
        <v>22</v>
      </c>
      <c r="G115" s="9" t="s">
        <v>500</v>
      </c>
      <c r="H115" s="10">
        <v>44566</v>
      </c>
      <c r="I115" s="36" t="s">
        <v>501</v>
      </c>
      <c r="J115" s="9">
        <v>26</v>
      </c>
      <c r="K115" s="27"/>
      <c r="L115" s="27"/>
      <c r="M115" s="11">
        <f t="shared" si="2"/>
        <v>26</v>
      </c>
      <c r="N115" s="10">
        <v>44566</v>
      </c>
      <c r="O115" s="19"/>
      <c r="P115" s="2" t="s">
        <v>26</v>
      </c>
      <c r="Q115" s="2" t="s">
        <v>26</v>
      </c>
      <c r="R115" s="10"/>
      <c r="S115" s="26"/>
      <c r="T115" s="26" t="s">
        <v>80</v>
      </c>
      <c r="U115" s="12">
        <v>16934825</v>
      </c>
      <c r="V115" s="11" t="s">
        <v>502</v>
      </c>
      <c r="W115" s="13">
        <v>58206500</v>
      </c>
      <c r="X115" s="16"/>
      <c r="Y115" s="16"/>
      <c r="Z115" s="13">
        <f t="shared" si="3"/>
        <v>58206500</v>
      </c>
      <c r="AA115" s="18"/>
      <c r="AB115" s="18"/>
      <c r="AC115" s="18"/>
      <c r="AD115" s="40" t="s">
        <v>503</v>
      </c>
      <c r="AE115" s="11" t="s">
        <v>472</v>
      </c>
    </row>
    <row r="116" spans="1:31" ht="71" thickBot="1" x14ac:dyDescent="0.2">
      <c r="A116" s="8" t="s">
        <v>504</v>
      </c>
      <c r="B116" s="26" t="s">
        <v>504</v>
      </c>
      <c r="C116" s="9" t="s">
        <v>129</v>
      </c>
      <c r="D116" s="9" t="s">
        <v>21</v>
      </c>
      <c r="E116" s="9" t="s">
        <v>22</v>
      </c>
      <c r="F116" s="9" t="s">
        <v>22</v>
      </c>
      <c r="G116" s="9" t="s">
        <v>41</v>
      </c>
      <c r="H116" s="10">
        <v>44566</v>
      </c>
      <c r="I116" s="36" t="s">
        <v>505</v>
      </c>
      <c r="J116" s="9">
        <v>211</v>
      </c>
      <c r="K116" s="27"/>
      <c r="L116" s="27"/>
      <c r="M116" s="11">
        <f t="shared" si="2"/>
        <v>211</v>
      </c>
      <c r="N116" s="10">
        <v>44566</v>
      </c>
      <c r="O116" s="19"/>
      <c r="P116" s="2" t="s">
        <v>26</v>
      </c>
      <c r="Q116" s="2" t="s">
        <v>26</v>
      </c>
      <c r="R116" s="10"/>
      <c r="S116" s="26"/>
      <c r="T116" s="26" t="s">
        <v>80</v>
      </c>
      <c r="U116" s="12">
        <v>1087645603</v>
      </c>
      <c r="V116" s="11" t="s">
        <v>506</v>
      </c>
      <c r="W116" s="13">
        <v>28896000</v>
      </c>
      <c r="X116" s="16"/>
      <c r="Y116" s="16"/>
      <c r="Z116" s="13">
        <f t="shared" si="3"/>
        <v>28896000</v>
      </c>
      <c r="AA116" s="18"/>
      <c r="AB116" s="18"/>
      <c r="AC116" s="18"/>
      <c r="AD116" s="40" t="s">
        <v>507</v>
      </c>
      <c r="AE116" s="11" t="s">
        <v>508</v>
      </c>
    </row>
    <row r="117" spans="1:31" ht="85" thickBot="1" x14ac:dyDescent="0.2">
      <c r="A117" s="8" t="s">
        <v>509</v>
      </c>
      <c r="B117" s="26" t="s">
        <v>509</v>
      </c>
      <c r="C117" s="9" t="s">
        <v>391</v>
      </c>
      <c r="D117" s="9" t="s">
        <v>21</v>
      </c>
      <c r="E117" s="9">
        <v>2021520002182</v>
      </c>
      <c r="F117" s="9" t="s">
        <v>392</v>
      </c>
      <c r="G117" s="9" t="s">
        <v>41</v>
      </c>
      <c r="H117" s="10">
        <v>44566</v>
      </c>
      <c r="I117" s="36" t="s">
        <v>398</v>
      </c>
      <c r="J117" s="9">
        <v>221</v>
      </c>
      <c r="K117" s="27"/>
      <c r="L117" s="27"/>
      <c r="M117" s="11">
        <f t="shared" si="2"/>
        <v>221</v>
      </c>
      <c r="N117" s="10">
        <v>44566</v>
      </c>
      <c r="O117" s="19"/>
      <c r="P117" s="2" t="s">
        <v>26</v>
      </c>
      <c r="Q117" s="2" t="s">
        <v>26</v>
      </c>
      <c r="R117" s="10"/>
      <c r="S117" s="26"/>
      <c r="T117" s="26" t="s">
        <v>80</v>
      </c>
      <c r="U117" s="12">
        <v>59835505</v>
      </c>
      <c r="V117" s="11" t="s">
        <v>510</v>
      </c>
      <c r="W117" s="13">
        <v>28896000</v>
      </c>
      <c r="X117" s="16"/>
      <c r="Y117" s="16"/>
      <c r="Z117" s="13">
        <f t="shared" si="3"/>
        <v>28896000</v>
      </c>
      <c r="AA117" s="18"/>
      <c r="AB117" s="18"/>
      <c r="AC117" s="18"/>
      <c r="AD117" s="40" t="s">
        <v>511</v>
      </c>
      <c r="AE117" s="11" t="s">
        <v>396</v>
      </c>
    </row>
    <row r="118" spans="1:31" ht="85" thickBot="1" x14ac:dyDescent="0.2">
      <c r="A118" s="8" t="s">
        <v>512</v>
      </c>
      <c r="B118" s="26" t="s">
        <v>512</v>
      </c>
      <c r="C118" s="9" t="s">
        <v>391</v>
      </c>
      <c r="D118" s="9" t="s">
        <v>21</v>
      </c>
      <c r="E118" s="9">
        <v>2021520002182</v>
      </c>
      <c r="F118" s="9" t="s">
        <v>392</v>
      </c>
      <c r="G118" s="9" t="s">
        <v>41</v>
      </c>
      <c r="H118" s="10">
        <v>44566</v>
      </c>
      <c r="I118" s="36" t="s">
        <v>398</v>
      </c>
      <c r="J118" s="9">
        <v>239</v>
      </c>
      <c r="K118" s="27"/>
      <c r="L118" s="27"/>
      <c r="M118" s="11">
        <f t="shared" si="2"/>
        <v>239</v>
      </c>
      <c r="N118" s="10">
        <v>44566</v>
      </c>
      <c r="O118" s="19"/>
      <c r="P118" s="2" t="s">
        <v>26</v>
      </c>
      <c r="Q118" s="2" t="s">
        <v>26</v>
      </c>
      <c r="R118" s="10"/>
      <c r="S118" s="26"/>
      <c r="T118" s="26" t="s">
        <v>80</v>
      </c>
      <c r="U118" s="12">
        <v>36953083</v>
      </c>
      <c r="V118" s="11" t="s">
        <v>513</v>
      </c>
      <c r="W118" s="13">
        <v>28896000</v>
      </c>
      <c r="X118" s="16"/>
      <c r="Y118" s="16"/>
      <c r="Z118" s="13">
        <f t="shared" si="3"/>
        <v>28896000</v>
      </c>
      <c r="AA118" s="18"/>
      <c r="AB118" s="18"/>
      <c r="AC118" s="18"/>
      <c r="AD118" s="40" t="s">
        <v>514</v>
      </c>
      <c r="AE118" s="11" t="s">
        <v>396</v>
      </c>
    </row>
    <row r="119" spans="1:31" ht="85" thickBot="1" x14ac:dyDescent="0.2">
      <c r="A119" s="8" t="s">
        <v>515</v>
      </c>
      <c r="B119" s="26" t="s">
        <v>515</v>
      </c>
      <c r="C119" s="9" t="s">
        <v>391</v>
      </c>
      <c r="D119" s="9" t="s">
        <v>21</v>
      </c>
      <c r="E119" s="9">
        <v>2021520002182</v>
      </c>
      <c r="F119" s="9" t="s">
        <v>392</v>
      </c>
      <c r="G119" s="9" t="s">
        <v>41</v>
      </c>
      <c r="H119" s="10">
        <v>44566</v>
      </c>
      <c r="I119" s="36" t="s">
        <v>398</v>
      </c>
      <c r="J119" s="9">
        <v>239</v>
      </c>
      <c r="K119" s="27"/>
      <c r="L119" s="27"/>
      <c r="M119" s="11">
        <f t="shared" si="2"/>
        <v>239</v>
      </c>
      <c r="N119" s="10">
        <v>44566</v>
      </c>
      <c r="O119" s="19"/>
      <c r="P119" s="2" t="s">
        <v>26</v>
      </c>
      <c r="Q119" s="2" t="s">
        <v>26</v>
      </c>
      <c r="R119" s="10"/>
      <c r="S119" s="26"/>
      <c r="T119" s="26" t="s">
        <v>80</v>
      </c>
      <c r="U119" s="12">
        <v>5206345</v>
      </c>
      <c r="V119" s="11" t="s">
        <v>516</v>
      </c>
      <c r="W119" s="13">
        <v>28896000</v>
      </c>
      <c r="X119" s="16"/>
      <c r="Y119" s="16"/>
      <c r="Z119" s="13">
        <f t="shared" si="3"/>
        <v>28896000</v>
      </c>
      <c r="AA119" s="18"/>
      <c r="AB119" s="18"/>
      <c r="AC119" s="18"/>
      <c r="AD119" s="40" t="s">
        <v>517</v>
      </c>
      <c r="AE119" s="11" t="s">
        <v>396</v>
      </c>
    </row>
    <row r="120" spans="1:31" ht="71" thickBot="1" x14ac:dyDescent="0.2">
      <c r="A120" s="8" t="s">
        <v>518</v>
      </c>
      <c r="B120" s="26" t="s">
        <v>518</v>
      </c>
      <c r="C120" s="9" t="s">
        <v>158</v>
      </c>
      <c r="D120" s="9" t="s">
        <v>21</v>
      </c>
      <c r="E120" s="9">
        <v>2021003520273</v>
      </c>
      <c r="F120" s="9" t="s">
        <v>159</v>
      </c>
      <c r="G120" s="9" t="s">
        <v>41</v>
      </c>
      <c r="H120" s="10">
        <v>44566</v>
      </c>
      <c r="I120" s="36" t="s">
        <v>519</v>
      </c>
      <c r="J120" s="9">
        <v>239</v>
      </c>
      <c r="K120" s="27"/>
      <c r="L120" s="27"/>
      <c r="M120" s="11">
        <f t="shared" si="2"/>
        <v>239</v>
      </c>
      <c r="N120" s="10">
        <v>44566</v>
      </c>
      <c r="O120" s="19"/>
      <c r="P120" s="2" t="s">
        <v>26</v>
      </c>
      <c r="Q120" s="2" t="s">
        <v>26</v>
      </c>
      <c r="R120" s="10"/>
      <c r="S120" s="26"/>
      <c r="T120" s="26" t="s">
        <v>80</v>
      </c>
      <c r="U120" s="12">
        <v>1085262100</v>
      </c>
      <c r="V120" s="11" t="s">
        <v>520</v>
      </c>
      <c r="W120" s="13">
        <v>28896000</v>
      </c>
      <c r="X120" s="16"/>
      <c r="Y120" s="16"/>
      <c r="Z120" s="13">
        <f t="shared" si="3"/>
        <v>28896000</v>
      </c>
      <c r="AA120" s="18"/>
      <c r="AB120" s="18"/>
      <c r="AC120" s="18"/>
      <c r="AD120" s="40" t="s">
        <v>521</v>
      </c>
      <c r="AE120" s="11" t="s">
        <v>163</v>
      </c>
    </row>
    <row r="121" spans="1:31" ht="99" thickBot="1" x14ac:dyDescent="0.2">
      <c r="A121" s="8" t="s">
        <v>522</v>
      </c>
      <c r="B121" s="26" t="s">
        <v>522</v>
      </c>
      <c r="C121" s="9" t="s">
        <v>482</v>
      </c>
      <c r="D121" s="9" t="s">
        <v>21</v>
      </c>
      <c r="E121" s="9">
        <v>2021520002258</v>
      </c>
      <c r="F121" s="9" t="s">
        <v>159</v>
      </c>
      <c r="G121" s="9" t="s">
        <v>41</v>
      </c>
      <c r="H121" s="10">
        <v>44566</v>
      </c>
      <c r="I121" s="36" t="s">
        <v>376</v>
      </c>
      <c r="J121" s="9">
        <v>239</v>
      </c>
      <c r="K121" s="27"/>
      <c r="L121" s="27"/>
      <c r="M121" s="11">
        <f t="shared" si="2"/>
        <v>239</v>
      </c>
      <c r="N121" s="10">
        <v>44566</v>
      </c>
      <c r="O121" s="19"/>
      <c r="P121" s="2" t="s">
        <v>26</v>
      </c>
      <c r="Q121" s="2" t="s">
        <v>26</v>
      </c>
      <c r="R121" s="10"/>
      <c r="S121" s="26"/>
      <c r="T121" s="26" t="s">
        <v>80</v>
      </c>
      <c r="U121" s="12">
        <v>1084222471</v>
      </c>
      <c r="V121" s="11" t="s">
        <v>523</v>
      </c>
      <c r="W121" s="13">
        <v>28896000</v>
      </c>
      <c r="X121" s="16"/>
      <c r="Y121" s="16"/>
      <c r="Z121" s="13">
        <f t="shared" si="3"/>
        <v>28896000</v>
      </c>
      <c r="AA121" s="18"/>
      <c r="AB121" s="18"/>
      <c r="AC121" s="18"/>
      <c r="AD121" s="40" t="s">
        <v>524</v>
      </c>
      <c r="AE121" s="11" t="s">
        <v>366</v>
      </c>
    </row>
    <row r="122" spans="1:31" ht="99" thickBot="1" x14ac:dyDescent="0.2">
      <c r="A122" s="8" t="s">
        <v>525</v>
      </c>
      <c r="B122" s="26" t="s">
        <v>525</v>
      </c>
      <c r="C122" s="9" t="s">
        <v>482</v>
      </c>
      <c r="D122" s="9" t="s">
        <v>21</v>
      </c>
      <c r="E122" s="9">
        <v>2021520002258</v>
      </c>
      <c r="F122" s="9" t="s">
        <v>159</v>
      </c>
      <c r="G122" s="9" t="s">
        <v>41</v>
      </c>
      <c r="H122" s="10">
        <v>44566</v>
      </c>
      <c r="I122" s="36" t="s">
        <v>376</v>
      </c>
      <c r="J122" s="9">
        <v>239</v>
      </c>
      <c r="K122" s="27"/>
      <c r="L122" s="27"/>
      <c r="M122" s="11">
        <f t="shared" si="2"/>
        <v>239</v>
      </c>
      <c r="N122" s="10">
        <v>44566</v>
      </c>
      <c r="O122" s="19"/>
      <c r="P122" s="2" t="s">
        <v>26</v>
      </c>
      <c r="Q122" s="2" t="s">
        <v>26</v>
      </c>
      <c r="R122" s="10"/>
      <c r="S122" s="26"/>
      <c r="T122" s="26" t="s">
        <v>80</v>
      </c>
      <c r="U122" s="12">
        <v>1087419715</v>
      </c>
      <c r="V122" s="11" t="s">
        <v>526</v>
      </c>
      <c r="W122" s="13">
        <v>28896000</v>
      </c>
      <c r="X122" s="16"/>
      <c r="Y122" s="16"/>
      <c r="Z122" s="13">
        <f t="shared" si="3"/>
        <v>28896000</v>
      </c>
      <c r="AA122" s="18"/>
      <c r="AB122" s="18"/>
      <c r="AC122" s="18"/>
      <c r="AD122" s="40" t="s">
        <v>527</v>
      </c>
      <c r="AE122" s="11" t="s">
        <v>366</v>
      </c>
    </row>
    <row r="123" spans="1:31" ht="85" thickBot="1" x14ac:dyDescent="0.2">
      <c r="A123" s="8" t="s">
        <v>528</v>
      </c>
      <c r="B123" s="26" t="s">
        <v>528</v>
      </c>
      <c r="C123" s="9" t="s">
        <v>493</v>
      </c>
      <c r="D123" s="9" t="s">
        <v>21</v>
      </c>
      <c r="E123" s="9">
        <v>2021003520265</v>
      </c>
      <c r="F123" s="9" t="s">
        <v>494</v>
      </c>
      <c r="G123" s="9" t="s">
        <v>41</v>
      </c>
      <c r="H123" s="10">
        <v>44566</v>
      </c>
      <c r="I123" s="36" t="s">
        <v>529</v>
      </c>
      <c r="J123" s="9">
        <v>211</v>
      </c>
      <c r="K123" s="27"/>
      <c r="L123" s="27"/>
      <c r="M123" s="11">
        <f t="shared" si="2"/>
        <v>211</v>
      </c>
      <c r="N123" s="10">
        <v>44566</v>
      </c>
      <c r="O123" s="19"/>
      <c r="P123" s="2" t="s">
        <v>26</v>
      </c>
      <c r="Q123" s="2" t="s">
        <v>26</v>
      </c>
      <c r="R123" s="10"/>
      <c r="S123" s="26"/>
      <c r="T123" s="26" t="s">
        <v>80</v>
      </c>
      <c r="U123" s="12">
        <v>1080901702</v>
      </c>
      <c r="V123" s="11" t="s">
        <v>530</v>
      </c>
      <c r="W123" s="13">
        <v>28896000</v>
      </c>
      <c r="X123" s="16"/>
      <c r="Y123" s="16"/>
      <c r="Z123" s="13">
        <f t="shared" si="3"/>
        <v>28896000</v>
      </c>
      <c r="AA123" s="18"/>
      <c r="AB123" s="18"/>
      <c r="AC123" s="18"/>
      <c r="AD123" s="40" t="s">
        <v>531</v>
      </c>
      <c r="AE123" s="11" t="s">
        <v>498</v>
      </c>
    </row>
    <row r="124" spans="1:31" ht="127" thickBot="1" x14ac:dyDescent="0.2">
      <c r="A124" s="8" t="s">
        <v>532</v>
      </c>
      <c r="B124" s="26" t="s">
        <v>532</v>
      </c>
      <c r="C124" s="9" t="s">
        <v>129</v>
      </c>
      <c r="D124" s="9" t="s">
        <v>21</v>
      </c>
      <c r="E124" s="9">
        <v>2021520002253</v>
      </c>
      <c r="F124" s="9" t="s">
        <v>494</v>
      </c>
      <c r="G124" s="9" t="s">
        <v>41</v>
      </c>
      <c r="H124" s="10">
        <v>44566</v>
      </c>
      <c r="I124" s="36" t="s">
        <v>533</v>
      </c>
      <c r="J124" s="9">
        <v>211</v>
      </c>
      <c r="K124" s="27"/>
      <c r="L124" s="27"/>
      <c r="M124" s="11">
        <f t="shared" si="2"/>
        <v>211</v>
      </c>
      <c r="N124" s="10">
        <v>44566</v>
      </c>
      <c r="O124" s="19"/>
      <c r="P124" s="2" t="s">
        <v>26</v>
      </c>
      <c r="Q124" s="2" t="s">
        <v>26</v>
      </c>
      <c r="R124" s="10"/>
      <c r="S124" s="26"/>
      <c r="T124" s="26" t="s">
        <v>80</v>
      </c>
      <c r="U124" s="12">
        <v>29683618</v>
      </c>
      <c r="V124" s="11" t="s">
        <v>534</v>
      </c>
      <c r="W124" s="13">
        <v>28896000</v>
      </c>
      <c r="X124" s="16"/>
      <c r="Y124" s="16"/>
      <c r="Z124" s="13">
        <f t="shared" si="3"/>
        <v>28896000</v>
      </c>
      <c r="AA124" s="18"/>
      <c r="AB124" s="18"/>
      <c r="AC124" s="18"/>
      <c r="AD124" s="40" t="s">
        <v>535</v>
      </c>
      <c r="AE124" s="11" t="s">
        <v>508</v>
      </c>
    </row>
    <row r="125" spans="1:31" ht="99" thickBot="1" x14ac:dyDescent="0.2">
      <c r="A125" s="8" t="s">
        <v>536</v>
      </c>
      <c r="B125" s="26" t="s">
        <v>536</v>
      </c>
      <c r="C125" s="9" t="s">
        <v>482</v>
      </c>
      <c r="D125" s="9" t="s">
        <v>21</v>
      </c>
      <c r="E125" s="9">
        <v>2021003520203</v>
      </c>
      <c r="F125" s="9" t="s">
        <v>159</v>
      </c>
      <c r="G125" s="9" t="s">
        <v>41</v>
      </c>
      <c r="H125" s="10">
        <v>44566</v>
      </c>
      <c r="I125" s="36" t="s">
        <v>376</v>
      </c>
      <c r="J125" s="9">
        <v>239</v>
      </c>
      <c r="K125" s="27"/>
      <c r="L125" s="27"/>
      <c r="M125" s="11">
        <f t="shared" si="2"/>
        <v>239</v>
      </c>
      <c r="N125" s="10">
        <v>44566</v>
      </c>
      <c r="O125" s="19"/>
      <c r="P125" s="2" t="s">
        <v>26</v>
      </c>
      <c r="Q125" s="2" t="s">
        <v>26</v>
      </c>
      <c r="R125" s="10"/>
      <c r="S125" s="26"/>
      <c r="T125" s="26" t="s">
        <v>80</v>
      </c>
      <c r="U125" s="12">
        <v>1085252680</v>
      </c>
      <c r="V125" s="11" t="s">
        <v>537</v>
      </c>
      <c r="W125" s="13">
        <v>28896000</v>
      </c>
      <c r="X125" s="16"/>
      <c r="Y125" s="16"/>
      <c r="Z125" s="13">
        <f t="shared" si="3"/>
        <v>28896000</v>
      </c>
      <c r="AA125" s="18"/>
      <c r="AB125" s="18"/>
      <c r="AC125" s="18"/>
      <c r="AD125" s="40" t="s">
        <v>538</v>
      </c>
      <c r="AE125" s="11" t="s">
        <v>366</v>
      </c>
    </row>
    <row r="126" spans="1:31" ht="99" thickBot="1" x14ac:dyDescent="0.2">
      <c r="A126" s="8" t="s">
        <v>539</v>
      </c>
      <c r="B126" s="26" t="s">
        <v>539</v>
      </c>
      <c r="C126" s="9" t="s">
        <v>540</v>
      </c>
      <c r="D126" s="9" t="s">
        <v>21</v>
      </c>
      <c r="E126" s="9" t="s">
        <v>22</v>
      </c>
      <c r="F126" s="9" t="s">
        <v>22</v>
      </c>
      <c r="G126" s="9" t="s">
        <v>41</v>
      </c>
      <c r="H126" s="10">
        <v>44566</v>
      </c>
      <c r="I126" s="36" t="s">
        <v>541</v>
      </c>
      <c r="J126" s="9">
        <v>150</v>
      </c>
      <c r="K126" s="27"/>
      <c r="L126" s="27"/>
      <c r="M126" s="11">
        <f t="shared" si="2"/>
        <v>150</v>
      </c>
      <c r="N126" s="10">
        <v>44566</v>
      </c>
      <c r="O126" s="19"/>
      <c r="P126" s="2" t="s">
        <v>26</v>
      </c>
      <c r="Q126" s="2" t="s">
        <v>26</v>
      </c>
      <c r="R126" s="10"/>
      <c r="S126" s="26"/>
      <c r="T126" s="26" t="s">
        <v>80</v>
      </c>
      <c r="U126" s="12">
        <v>98138448</v>
      </c>
      <c r="V126" s="11" t="s">
        <v>542</v>
      </c>
      <c r="W126" s="13">
        <v>24290000</v>
      </c>
      <c r="X126" s="16"/>
      <c r="Y126" s="16"/>
      <c r="Z126" s="13">
        <f t="shared" si="3"/>
        <v>24290000</v>
      </c>
      <c r="AA126" s="18"/>
      <c r="AB126" s="18"/>
      <c r="AC126" s="18"/>
      <c r="AD126" s="40" t="s">
        <v>544</v>
      </c>
      <c r="AE126" s="11" t="s">
        <v>545</v>
      </c>
    </row>
    <row r="127" spans="1:31" ht="71" thickBot="1" x14ac:dyDescent="0.2">
      <c r="A127" s="8" t="s">
        <v>546</v>
      </c>
      <c r="B127" s="26" t="s">
        <v>546</v>
      </c>
      <c r="C127" s="9" t="s">
        <v>482</v>
      </c>
      <c r="D127" s="9" t="s">
        <v>21</v>
      </c>
      <c r="E127" s="9">
        <v>2021003520203</v>
      </c>
      <c r="F127" s="9" t="s">
        <v>159</v>
      </c>
      <c r="G127" s="9" t="s">
        <v>41</v>
      </c>
      <c r="H127" s="10">
        <v>44566</v>
      </c>
      <c r="I127" s="36" t="s">
        <v>547</v>
      </c>
      <c r="J127" s="9">
        <v>239</v>
      </c>
      <c r="K127" s="27"/>
      <c r="L127" s="27"/>
      <c r="M127" s="11">
        <f t="shared" si="2"/>
        <v>239</v>
      </c>
      <c r="N127" s="10">
        <v>44566</v>
      </c>
      <c r="O127" s="19"/>
      <c r="P127" s="2" t="s">
        <v>26</v>
      </c>
      <c r="Q127" s="2" t="s">
        <v>26</v>
      </c>
      <c r="R127" s="10"/>
      <c r="S127" s="26"/>
      <c r="T127" s="26" t="s">
        <v>80</v>
      </c>
      <c r="U127" s="12">
        <v>1061713768</v>
      </c>
      <c r="V127" s="11" t="s">
        <v>548</v>
      </c>
      <c r="W127" s="13">
        <v>28896000</v>
      </c>
      <c r="X127" s="16"/>
      <c r="Y127" s="16"/>
      <c r="Z127" s="13">
        <f t="shared" si="3"/>
        <v>28896000</v>
      </c>
      <c r="AA127" s="18"/>
      <c r="AB127" s="18"/>
      <c r="AC127" s="18"/>
      <c r="AD127" s="40" t="s">
        <v>549</v>
      </c>
      <c r="AE127" s="11" t="s">
        <v>366</v>
      </c>
    </row>
    <row r="128" spans="1:31" ht="85" thickBot="1" x14ac:dyDescent="0.2">
      <c r="A128" s="8" t="s">
        <v>550</v>
      </c>
      <c r="B128" s="26" t="s">
        <v>550</v>
      </c>
      <c r="C128" s="9" t="s">
        <v>332</v>
      </c>
      <c r="D128" s="9" t="s">
        <v>21</v>
      </c>
      <c r="E128" s="9" t="s">
        <v>22</v>
      </c>
      <c r="F128" s="9" t="s">
        <v>22</v>
      </c>
      <c r="G128" s="9" t="s">
        <v>41</v>
      </c>
      <c r="H128" s="10">
        <v>44566</v>
      </c>
      <c r="I128" s="36" t="s">
        <v>551</v>
      </c>
      <c r="J128" s="9">
        <v>239</v>
      </c>
      <c r="K128" s="27"/>
      <c r="L128" s="27"/>
      <c r="M128" s="11">
        <f t="shared" si="2"/>
        <v>239</v>
      </c>
      <c r="N128" s="10">
        <v>44566</v>
      </c>
      <c r="O128" s="19"/>
      <c r="P128" s="2" t="s">
        <v>26</v>
      </c>
      <c r="Q128" s="2" t="s">
        <v>26</v>
      </c>
      <c r="R128" s="10"/>
      <c r="S128" s="26"/>
      <c r="T128" s="26" t="s">
        <v>80</v>
      </c>
      <c r="U128" s="12">
        <v>1085262255</v>
      </c>
      <c r="V128" s="11" t="s">
        <v>552</v>
      </c>
      <c r="W128" s="13">
        <v>32000000</v>
      </c>
      <c r="X128" s="16"/>
      <c r="Y128" s="16"/>
      <c r="Z128" s="13">
        <f t="shared" si="3"/>
        <v>32000000</v>
      </c>
      <c r="AA128" s="18"/>
      <c r="AB128" s="18"/>
      <c r="AC128" s="18"/>
      <c r="AD128" s="40" t="s">
        <v>553</v>
      </c>
      <c r="AE128" s="11" t="s">
        <v>472</v>
      </c>
    </row>
    <row r="129" spans="1:31" ht="85" thickBot="1" x14ac:dyDescent="0.2">
      <c r="A129" s="8" t="s">
        <v>554</v>
      </c>
      <c r="B129" s="26" t="s">
        <v>554</v>
      </c>
      <c r="C129" s="9" t="s">
        <v>482</v>
      </c>
      <c r="D129" s="9" t="s">
        <v>21</v>
      </c>
      <c r="E129" s="9">
        <v>2021003520203</v>
      </c>
      <c r="F129" s="9" t="s">
        <v>159</v>
      </c>
      <c r="G129" s="9" t="s">
        <v>33</v>
      </c>
      <c r="H129" s="10">
        <v>44566</v>
      </c>
      <c r="I129" s="36" t="s">
        <v>555</v>
      </c>
      <c r="J129" s="9">
        <v>239</v>
      </c>
      <c r="K129" s="27"/>
      <c r="L129" s="27"/>
      <c r="M129" s="11">
        <f t="shared" si="2"/>
        <v>239</v>
      </c>
      <c r="N129" s="10">
        <v>44566</v>
      </c>
      <c r="O129" s="19"/>
      <c r="P129" s="2" t="s">
        <v>26</v>
      </c>
      <c r="Q129" s="2" t="s">
        <v>26</v>
      </c>
      <c r="R129" s="10"/>
      <c r="S129" s="26"/>
      <c r="T129" s="26" t="s">
        <v>80</v>
      </c>
      <c r="U129" s="12">
        <v>1085319335</v>
      </c>
      <c r="V129" s="11" t="s">
        <v>556</v>
      </c>
      <c r="W129" s="13">
        <v>10336000</v>
      </c>
      <c r="X129" s="16"/>
      <c r="Y129" s="16"/>
      <c r="Z129" s="13">
        <f t="shared" si="3"/>
        <v>10336000</v>
      </c>
      <c r="AA129" s="18"/>
      <c r="AB129" s="18"/>
      <c r="AC129" s="18"/>
      <c r="AD129" s="40" t="s">
        <v>557</v>
      </c>
      <c r="AE129" s="11" t="s">
        <v>366</v>
      </c>
    </row>
    <row r="130" spans="1:31" ht="71" thickBot="1" x14ac:dyDescent="0.2">
      <c r="A130" s="8" t="s">
        <v>558</v>
      </c>
      <c r="B130" s="26" t="s">
        <v>558</v>
      </c>
      <c r="C130" s="9" t="s">
        <v>129</v>
      </c>
      <c r="D130" s="9" t="s">
        <v>21</v>
      </c>
      <c r="E130" s="9" t="s">
        <v>22</v>
      </c>
      <c r="F130" s="9" t="s">
        <v>22</v>
      </c>
      <c r="G130" s="9" t="s">
        <v>41</v>
      </c>
      <c r="H130" s="10">
        <v>44566</v>
      </c>
      <c r="I130" s="36" t="s">
        <v>559</v>
      </c>
      <c r="J130" s="9">
        <v>211</v>
      </c>
      <c r="K130" s="27"/>
      <c r="L130" s="27"/>
      <c r="M130" s="11">
        <f t="shared" si="2"/>
        <v>211</v>
      </c>
      <c r="N130" s="10">
        <v>44566</v>
      </c>
      <c r="O130" s="19"/>
      <c r="P130" s="2" t="s">
        <v>26</v>
      </c>
      <c r="Q130" s="2" t="s">
        <v>26</v>
      </c>
      <c r="R130" s="10"/>
      <c r="S130" s="26"/>
      <c r="T130" s="26" t="s">
        <v>80</v>
      </c>
      <c r="U130" s="12">
        <v>1085255129</v>
      </c>
      <c r="V130" s="11" t="s">
        <v>560</v>
      </c>
      <c r="W130" s="13">
        <v>28896000</v>
      </c>
      <c r="X130" s="16"/>
      <c r="Y130" s="16"/>
      <c r="Z130" s="13">
        <f t="shared" si="3"/>
        <v>28896000</v>
      </c>
      <c r="AA130" s="18"/>
      <c r="AB130" s="18"/>
      <c r="AC130" s="18"/>
      <c r="AD130" s="40" t="s">
        <v>561</v>
      </c>
      <c r="AE130" s="11" t="s">
        <v>508</v>
      </c>
    </row>
    <row r="131" spans="1:31" ht="85" thickBot="1" x14ac:dyDescent="0.2">
      <c r="A131" s="8" t="s">
        <v>562</v>
      </c>
      <c r="B131" s="26" t="s">
        <v>562</v>
      </c>
      <c r="C131" s="9" t="s">
        <v>391</v>
      </c>
      <c r="D131" s="9" t="s">
        <v>21</v>
      </c>
      <c r="E131" s="9">
        <v>2021003520282</v>
      </c>
      <c r="F131" s="9" t="s">
        <v>159</v>
      </c>
      <c r="G131" s="9" t="s">
        <v>41</v>
      </c>
      <c r="H131" s="10">
        <v>44566</v>
      </c>
      <c r="I131" s="36" t="s">
        <v>398</v>
      </c>
      <c r="J131" s="9">
        <v>239</v>
      </c>
      <c r="K131" s="27"/>
      <c r="L131" s="27"/>
      <c r="M131" s="11">
        <f t="shared" ref="M131:M194" si="4">SUM(J131+K131+L131)</f>
        <v>239</v>
      </c>
      <c r="N131" s="10">
        <v>44566</v>
      </c>
      <c r="O131" s="19"/>
      <c r="P131" s="2" t="s">
        <v>26</v>
      </c>
      <c r="Q131" s="2" t="s">
        <v>26</v>
      </c>
      <c r="R131" s="10"/>
      <c r="S131" s="26"/>
      <c r="T131" s="26" t="s">
        <v>80</v>
      </c>
      <c r="U131" s="12">
        <v>1085288969</v>
      </c>
      <c r="V131" s="11" t="s">
        <v>563</v>
      </c>
      <c r="W131" s="13">
        <v>28896000</v>
      </c>
      <c r="X131" s="16"/>
      <c r="Y131" s="16"/>
      <c r="Z131" s="13">
        <f t="shared" ref="Z131:Z194" si="5">SUM(W131+X131+Y131)</f>
        <v>28896000</v>
      </c>
      <c r="AA131" s="18"/>
      <c r="AB131" s="18"/>
      <c r="AC131" s="18"/>
      <c r="AD131" s="40" t="s">
        <v>564</v>
      </c>
      <c r="AE131" s="11" t="s">
        <v>396</v>
      </c>
    </row>
    <row r="132" spans="1:31" ht="99" thickBot="1" x14ac:dyDescent="0.2">
      <c r="A132" s="8" t="s">
        <v>565</v>
      </c>
      <c r="B132" s="26" t="s">
        <v>565</v>
      </c>
      <c r="C132" s="9" t="s">
        <v>332</v>
      </c>
      <c r="D132" s="9" t="s">
        <v>21</v>
      </c>
      <c r="E132" s="9" t="s">
        <v>22</v>
      </c>
      <c r="F132" s="9" t="s">
        <v>22</v>
      </c>
      <c r="G132" s="9" t="s">
        <v>41</v>
      </c>
      <c r="H132" s="10">
        <v>44566</v>
      </c>
      <c r="I132" s="36" t="s">
        <v>566</v>
      </c>
      <c r="J132" s="9">
        <v>239</v>
      </c>
      <c r="K132" s="27"/>
      <c r="L132" s="27"/>
      <c r="M132" s="11">
        <f t="shared" si="4"/>
        <v>239</v>
      </c>
      <c r="N132" s="10">
        <v>44566</v>
      </c>
      <c r="O132" s="19"/>
      <c r="P132" s="2" t="s">
        <v>26</v>
      </c>
      <c r="Q132" s="2" t="s">
        <v>26</v>
      </c>
      <c r="R132" s="10"/>
      <c r="S132" s="26"/>
      <c r="T132" s="26" t="s">
        <v>80</v>
      </c>
      <c r="U132" s="12">
        <v>1085273777</v>
      </c>
      <c r="V132" s="11" t="s">
        <v>567</v>
      </c>
      <c r="W132" s="13">
        <v>28896000</v>
      </c>
      <c r="X132" s="16"/>
      <c r="Y132" s="16"/>
      <c r="Z132" s="13">
        <f t="shared" si="5"/>
        <v>28896000</v>
      </c>
      <c r="AA132" s="18"/>
      <c r="AB132" s="18"/>
      <c r="AC132" s="18"/>
      <c r="AD132" s="40" t="s">
        <v>568</v>
      </c>
      <c r="AE132" s="11" t="s">
        <v>336</v>
      </c>
    </row>
    <row r="133" spans="1:31" ht="99" thickBot="1" x14ac:dyDescent="0.2">
      <c r="A133" s="8" t="s">
        <v>569</v>
      </c>
      <c r="B133" s="26" t="s">
        <v>569</v>
      </c>
      <c r="C133" s="9" t="s">
        <v>482</v>
      </c>
      <c r="D133" s="9" t="s">
        <v>21</v>
      </c>
      <c r="E133" s="9">
        <v>2021003520203</v>
      </c>
      <c r="F133" s="9" t="s">
        <v>159</v>
      </c>
      <c r="G133" s="9" t="s">
        <v>41</v>
      </c>
      <c r="H133" s="10">
        <v>44566</v>
      </c>
      <c r="I133" s="36" t="s">
        <v>570</v>
      </c>
      <c r="J133" s="9">
        <v>239</v>
      </c>
      <c r="K133" s="27"/>
      <c r="L133" s="27"/>
      <c r="M133" s="11">
        <f t="shared" si="4"/>
        <v>239</v>
      </c>
      <c r="N133" s="10">
        <v>44566</v>
      </c>
      <c r="O133" s="19"/>
      <c r="P133" s="2" t="s">
        <v>26</v>
      </c>
      <c r="Q133" s="2" t="s">
        <v>26</v>
      </c>
      <c r="R133" s="10"/>
      <c r="S133" s="26"/>
      <c r="T133" s="26" t="s">
        <v>80</v>
      </c>
      <c r="U133" s="12">
        <v>1085257631</v>
      </c>
      <c r="V133" s="11" t="s">
        <v>571</v>
      </c>
      <c r="W133" s="13">
        <v>28896000</v>
      </c>
      <c r="X133" s="16"/>
      <c r="Y133" s="16"/>
      <c r="Z133" s="13">
        <f t="shared" si="5"/>
        <v>28896000</v>
      </c>
      <c r="AA133" s="18"/>
      <c r="AB133" s="18"/>
      <c r="AC133" s="18"/>
      <c r="AD133" s="40" t="s">
        <v>572</v>
      </c>
      <c r="AE133" s="11" t="s">
        <v>366</v>
      </c>
    </row>
    <row r="134" spans="1:31" ht="127" thickBot="1" x14ac:dyDescent="0.2">
      <c r="A134" s="8" t="s">
        <v>573</v>
      </c>
      <c r="B134" s="26" t="s">
        <v>573</v>
      </c>
      <c r="C134" s="9" t="s">
        <v>129</v>
      </c>
      <c r="D134" s="9" t="s">
        <v>21</v>
      </c>
      <c r="E134" s="9">
        <v>2021520002253</v>
      </c>
      <c r="F134" s="9" t="s">
        <v>159</v>
      </c>
      <c r="G134" s="9" t="s">
        <v>41</v>
      </c>
      <c r="H134" s="10">
        <v>44566</v>
      </c>
      <c r="I134" s="36" t="s">
        <v>574</v>
      </c>
      <c r="J134" s="9">
        <v>211</v>
      </c>
      <c r="K134" s="27"/>
      <c r="L134" s="27"/>
      <c r="M134" s="11">
        <f t="shared" si="4"/>
        <v>211</v>
      </c>
      <c r="N134" s="10">
        <v>44566</v>
      </c>
      <c r="O134" s="19"/>
      <c r="P134" s="2" t="s">
        <v>26</v>
      </c>
      <c r="Q134" s="2" t="s">
        <v>26</v>
      </c>
      <c r="R134" s="10"/>
      <c r="S134" s="26"/>
      <c r="T134" s="26" t="s">
        <v>80</v>
      </c>
      <c r="U134" s="12">
        <v>1085296212</v>
      </c>
      <c r="V134" s="11" t="s">
        <v>575</v>
      </c>
      <c r="W134" s="13">
        <v>28896000</v>
      </c>
      <c r="X134" s="16"/>
      <c r="Y134" s="16"/>
      <c r="Z134" s="13">
        <f t="shared" si="5"/>
        <v>28896000</v>
      </c>
      <c r="AA134" s="18"/>
      <c r="AB134" s="18"/>
      <c r="AC134" s="18"/>
      <c r="AD134" s="40" t="s">
        <v>576</v>
      </c>
      <c r="AE134" s="11" t="s">
        <v>508</v>
      </c>
    </row>
    <row r="135" spans="1:31" ht="99" thickBot="1" x14ac:dyDescent="0.2">
      <c r="A135" s="8" t="s">
        <v>577</v>
      </c>
      <c r="B135" s="26" t="s">
        <v>577</v>
      </c>
      <c r="C135" s="9" t="s">
        <v>482</v>
      </c>
      <c r="D135" s="9" t="s">
        <v>21</v>
      </c>
      <c r="E135" s="9">
        <v>2021003520203</v>
      </c>
      <c r="F135" s="9" t="s">
        <v>159</v>
      </c>
      <c r="G135" s="9" t="s">
        <v>33</v>
      </c>
      <c r="H135" s="10">
        <v>44566</v>
      </c>
      <c r="I135" s="36" t="s">
        <v>578</v>
      </c>
      <c r="J135" s="9">
        <v>239</v>
      </c>
      <c r="K135" s="27"/>
      <c r="L135" s="27"/>
      <c r="M135" s="11">
        <f t="shared" si="4"/>
        <v>239</v>
      </c>
      <c r="N135" s="10">
        <v>44566</v>
      </c>
      <c r="O135" s="19"/>
      <c r="P135" s="2" t="s">
        <v>26</v>
      </c>
      <c r="Q135" s="2" t="s">
        <v>26</v>
      </c>
      <c r="R135" s="10"/>
      <c r="S135" s="26"/>
      <c r="T135" s="26" t="s">
        <v>80</v>
      </c>
      <c r="U135" s="12">
        <v>1233193703</v>
      </c>
      <c r="V135" s="11" t="s">
        <v>579</v>
      </c>
      <c r="W135" s="13">
        <v>22264000</v>
      </c>
      <c r="X135" s="16"/>
      <c r="Y135" s="16"/>
      <c r="Z135" s="13">
        <f t="shared" si="5"/>
        <v>22264000</v>
      </c>
      <c r="AA135" s="18"/>
      <c r="AB135" s="18"/>
      <c r="AC135" s="18"/>
      <c r="AD135" s="40" t="s">
        <v>580</v>
      </c>
      <c r="AE135" s="11" t="s">
        <v>366</v>
      </c>
    </row>
    <row r="136" spans="1:31" ht="99" thickBot="1" x14ac:dyDescent="0.2">
      <c r="A136" s="8" t="s">
        <v>581</v>
      </c>
      <c r="B136" s="26" t="s">
        <v>581</v>
      </c>
      <c r="C136" s="9" t="s">
        <v>103</v>
      </c>
      <c r="D136" s="9" t="s">
        <v>21</v>
      </c>
      <c r="E136" s="9" t="s">
        <v>22</v>
      </c>
      <c r="F136" s="9" t="s">
        <v>22</v>
      </c>
      <c r="G136" s="9" t="s">
        <v>41</v>
      </c>
      <c r="H136" s="10">
        <v>44567</v>
      </c>
      <c r="I136" s="36" t="s">
        <v>582</v>
      </c>
      <c r="J136" s="9">
        <v>239</v>
      </c>
      <c r="K136" s="27"/>
      <c r="L136" s="27"/>
      <c r="M136" s="11">
        <f t="shared" si="4"/>
        <v>239</v>
      </c>
      <c r="N136" s="10">
        <v>44567</v>
      </c>
      <c r="O136" s="19"/>
      <c r="P136" s="2" t="s">
        <v>26</v>
      </c>
      <c r="Q136" s="2" t="s">
        <v>26</v>
      </c>
      <c r="R136" s="10"/>
      <c r="S136" s="26"/>
      <c r="T136" s="26" t="s">
        <v>80</v>
      </c>
      <c r="U136" s="12">
        <v>1084226714</v>
      </c>
      <c r="V136" s="11" t="s">
        <v>583</v>
      </c>
      <c r="W136" s="13">
        <v>28896000</v>
      </c>
      <c r="X136" s="16"/>
      <c r="Y136" s="16"/>
      <c r="Z136" s="13">
        <f t="shared" si="5"/>
        <v>28896000</v>
      </c>
      <c r="AA136" s="18"/>
      <c r="AB136" s="18"/>
      <c r="AC136" s="18"/>
      <c r="AD136" s="40" t="s">
        <v>584</v>
      </c>
      <c r="AE136" s="11" t="s">
        <v>280</v>
      </c>
    </row>
    <row r="137" spans="1:31" ht="113" thickBot="1" x14ac:dyDescent="0.2">
      <c r="A137" s="8" t="s">
        <v>585</v>
      </c>
      <c r="B137" s="26" t="s">
        <v>585</v>
      </c>
      <c r="C137" s="9" t="s">
        <v>540</v>
      </c>
      <c r="D137" s="9" t="s">
        <v>21</v>
      </c>
      <c r="E137" s="9" t="s">
        <v>22</v>
      </c>
      <c r="F137" s="9" t="s">
        <v>22</v>
      </c>
      <c r="G137" s="9" t="s">
        <v>41</v>
      </c>
      <c r="H137" s="10">
        <v>44567</v>
      </c>
      <c r="I137" s="36" t="s">
        <v>586</v>
      </c>
      <c r="J137" s="9">
        <v>239</v>
      </c>
      <c r="K137" s="27"/>
      <c r="L137" s="27"/>
      <c r="M137" s="11">
        <f t="shared" si="4"/>
        <v>239</v>
      </c>
      <c r="N137" s="10">
        <v>44567</v>
      </c>
      <c r="O137" s="19"/>
      <c r="P137" s="2" t="s">
        <v>26</v>
      </c>
      <c r="Q137" s="2" t="s">
        <v>26</v>
      </c>
      <c r="R137" s="10"/>
      <c r="S137" s="26"/>
      <c r="T137" s="26" t="s">
        <v>80</v>
      </c>
      <c r="U137" s="12">
        <v>1085925925</v>
      </c>
      <c r="V137" s="11" t="s">
        <v>587</v>
      </c>
      <c r="W137" s="13">
        <v>18560000</v>
      </c>
      <c r="X137" s="16"/>
      <c r="Y137" s="16"/>
      <c r="Z137" s="13">
        <f t="shared" si="5"/>
        <v>18560000</v>
      </c>
      <c r="AA137" s="18"/>
      <c r="AB137" s="18"/>
      <c r="AC137" s="18"/>
      <c r="AD137" s="40" t="s">
        <v>588</v>
      </c>
      <c r="AE137" s="11" t="s">
        <v>545</v>
      </c>
    </row>
    <row r="138" spans="1:31" ht="85" thickBot="1" x14ac:dyDescent="0.2">
      <c r="A138" s="8" t="s">
        <v>589</v>
      </c>
      <c r="B138" s="26" t="s">
        <v>589</v>
      </c>
      <c r="C138" s="9" t="s">
        <v>220</v>
      </c>
      <c r="D138" s="9" t="s">
        <v>21</v>
      </c>
      <c r="E138" s="9">
        <v>2021003520243</v>
      </c>
      <c r="F138" s="9" t="s">
        <v>159</v>
      </c>
      <c r="G138" s="9" t="s">
        <v>41</v>
      </c>
      <c r="H138" s="10">
        <v>44567</v>
      </c>
      <c r="I138" s="36" t="s">
        <v>590</v>
      </c>
      <c r="J138" s="9">
        <v>243</v>
      </c>
      <c r="K138" s="27"/>
      <c r="L138" s="27"/>
      <c r="M138" s="11">
        <f t="shared" si="4"/>
        <v>243</v>
      </c>
      <c r="N138" s="10">
        <v>44567</v>
      </c>
      <c r="O138" s="19"/>
      <c r="P138" s="2" t="s">
        <v>26</v>
      </c>
      <c r="Q138" s="2" t="s">
        <v>26</v>
      </c>
      <c r="R138" s="10"/>
      <c r="S138" s="26"/>
      <c r="T138" s="26" t="s">
        <v>80</v>
      </c>
      <c r="U138" s="12">
        <v>13010006</v>
      </c>
      <c r="V138" s="11" t="s">
        <v>591</v>
      </c>
      <c r="W138" s="13">
        <v>28896000</v>
      </c>
      <c r="X138" s="16"/>
      <c r="Y138" s="16"/>
      <c r="Z138" s="13">
        <f t="shared" si="5"/>
        <v>28896000</v>
      </c>
      <c r="AA138" s="18"/>
      <c r="AB138" s="18"/>
      <c r="AC138" s="18"/>
      <c r="AD138" s="40" t="s">
        <v>592</v>
      </c>
      <c r="AE138" s="11" t="s">
        <v>224</v>
      </c>
    </row>
    <row r="139" spans="1:31" ht="99" thickBot="1" x14ac:dyDescent="0.2">
      <c r="A139" s="8" t="s">
        <v>593</v>
      </c>
      <c r="B139" s="26" t="s">
        <v>593</v>
      </c>
      <c r="C139" s="9" t="s">
        <v>220</v>
      </c>
      <c r="D139" s="9" t="s">
        <v>21</v>
      </c>
      <c r="E139" s="9">
        <v>2021003520243</v>
      </c>
      <c r="F139" s="9" t="s">
        <v>159</v>
      </c>
      <c r="G139" s="9" t="s">
        <v>41</v>
      </c>
      <c r="H139" s="10">
        <v>44567</v>
      </c>
      <c r="I139" s="36" t="s">
        <v>594</v>
      </c>
      <c r="J139" s="9">
        <v>243</v>
      </c>
      <c r="K139" s="27"/>
      <c r="L139" s="27"/>
      <c r="M139" s="11">
        <f t="shared" si="4"/>
        <v>243</v>
      </c>
      <c r="N139" s="10">
        <v>44567</v>
      </c>
      <c r="O139" s="19"/>
      <c r="P139" s="2" t="s">
        <v>26</v>
      </c>
      <c r="Q139" s="2" t="s">
        <v>26</v>
      </c>
      <c r="R139" s="10"/>
      <c r="S139" s="26"/>
      <c r="T139" s="26" t="s">
        <v>80</v>
      </c>
      <c r="U139" s="12">
        <v>30719071</v>
      </c>
      <c r="V139" s="11" t="s">
        <v>595</v>
      </c>
      <c r="W139" s="13">
        <v>28896000</v>
      </c>
      <c r="X139" s="16"/>
      <c r="Y139" s="16"/>
      <c r="Z139" s="13">
        <f t="shared" si="5"/>
        <v>28896000</v>
      </c>
      <c r="AA139" s="18"/>
      <c r="AB139" s="18"/>
      <c r="AC139" s="18"/>
      <c r="AD139" s="40" t="s">
        <v>596</v>
      </c>
      <c r="AE139" s="11" t="s">
        <v>224</v>
      </c>
    </row>
    <row r="140" spans="1:31" ht="71" thickBot="1" x14ac:dyDescent="0.2">
      <c r="A140" s="8" t="s">
        <v>597</v>
      </c>
      <c r="B140" s="26" t="s">
        <v>597</v>
      </c>
      <c r="C140" s="9" t="s">
        <v>220</v>
      </c>
      <c r="D140" s="9" t="s">
        <v>21</v>
      </c>
      <c r="E140" s="9">
        <v>2021003520243</v>
      </c>
      <c r="F140" s="9" t="s">
        <v>159</v>
      </c>
      <c r="G140" s="9" t="s">
        <v>41</v>
      </c>
      <c r="H140" s="10">
        <v>44567</v>
      </c>
      <c r="I140" s="36" t="s">
        <v>598</v>
      </c>
      <c r="J140" s="9">
        <v>243</v>
      </c>
      <c r="K140" s="27"/>
      <c r="L140" s="27"/>
      <c r="M140" s="11">
        <f t="shared" si="4"/>
        <v>243</v>
      </c>
      <c r="N140" s="10">
        <v>44567</v>
      </c>
      <c r="O140" s="19"/>
      <c r="P140" s="2" t="s">
        <v>26</v>
      </c>
      <c r="Q140" s="2" t="s">
        <v>26</v>
      </c>
      <c r="R140" s="10"/>
      <c r="S140" s="26"/>
      <c r="T140" s="26" t="s">
        <v>80</v>
      </c>
      <c r="U140" s="12">
        <v>1087047997</v>
      </c>
      <c r="V140" s="11" t="s">
        <v>599</v>
      </c>
      <c r="W140" s="13">
        <v>28896000</v>
      </c>
      <c r="X140" s="16"/>
      <c r="Y140" s="16"/>
      <c r="Z140" s="13">
        <f t="shared" si="5"/>
        <v>28896000</v>
      </c>
      <c r="AA140" s="18"/>
      <c r="AB140" s="18"/>
      <c r="AC140" s="18"/>
      <c r="AD140" s="40" t="s">
        <v>600</v>
      </c>
      <c r="AE140" s="11" t="s">
        <v>224</v>
      </c>
    </row>
    <row r="141" spans="1:31" ht="71" thickBot="1" x14ac:dyDescent="0.2">
      <c r="A141" s="8" t="s">
        <v>601</v>
      </c>
      <c r="B141" s="26" t="s">
        <v>601</v>
      </c>
      <c r="C141" s="9" t="s">
        <v>220</v>
      </c>
      <c r="D141" s="9" t="s">
        <v>21</v>
      </c>
      <c r="E141" s="9">
        <v>2021003520243</v>
      </c>
      <c r="F141" s="9" t="s">
        <v>159</v>
      </c>
      <c r="G141" s="9" t="s">
        <v>41</v>
      </c>
      <c r="H141" s="10">
        <v>44567</v>
      </c>
      <c r="I141" s="36" t="s">
        <v>598</v>
      </c>
      <c r="J141" s="9">
        <v>243</v>
      </c>
      <c r="K141" s="27"/>
      <c r="L141" s="27"/>
      <c r="M141" s="11">
        <f t="shared" si="4"/>
        <v>243</v>
      </c>
      <c r="N141" s="10">
        <v>44567</v>
      </c>
      <c r="O141" s="19"/>
      <c r="P141" s="2" t="s">
        <v>26</v>
      </c>
      <c r="Q141" s="2" t="s">
        <v>26</v>
      </c>
      <c r="R141" s="10"/>
      <c r="S141" s="26"/>
      <c r="T141" s="26" t="s">
        <v>80</v>
      </c>
      <c r="U141" s="12">
        <v>1085305206</v>
      </c>
      <c r="V141" s="11" t="s">
        <v>602</v>
      </c>
      <c r="W141" s="13">
        <v>28896000</v>
      </c>
      <c r="X141" s="16"/>
      <c r="Y141" s="16"/>
      <c r="Z141" s="13">
        <f t="shared" si="5"/>
        <v>28896000</v>
      </c>
      <c r="AA141" s="18"/>
      <c r="AB141" s="18"/>
      <c r="AC141" s="18"/>
      <c r="AD141" s="40" t="s">
        <v>603</v>
      </c>
      <c r="AE141" s="11" t="s">
        <v>224</v>
      </c>
    </row>
    <row r="142" spans="1:31" ht="85" thickBot="1" x14ac:dyDescent="0.2">
      <c r="A142" s="8" t="s">
        <v>604</v>
      </c>
      <c r="B142" s="26" t="s">
        <v>604</v>
      </c>
      <c r="C142" s="9" t="s">
        <v>220</v>
      </c>
      <c r="D142" s="9" t="s">
        <v>21</v>
      </c>
      <c r="E142" s="9">
        <v>2021003520243</v>
      </c>
      <c r="F142" s="9" t="s">
        <v>159</v>
      </c>
      <c r="G142" s="9" t="s">
        <v>41</v>
      </c>
      <c r="H142" s="10">
        <v>44567</v>
      </c>
      <c r="I142" s="36" t="s">
        <v>605</v>
      </c>
      <c r="J142" s="9">
        <v>243</v>
      </c>
      <c r="K142" s="27"/>
      <c r="L142" s="27"/>
      <c r="M142" s="11">
        <f t="shared" si="4"/>
        <v>243</v>
      </c>
      <c r="N142" s="10">
        <v>44567</v>
      </c>
      <c r="O142" s="19"/>
      <c r="P142" s="2" t="s">
        <v>26</v>
      </c>
      <c r="Q142" s="2" t="s">
        <v>26</v>
      </c>
      <c r="R142" s="10"/>
      <c r="S142" s="26"/>
      <c r="T142" s="26" t="s">
        <v>80</v>
      </c>
      <c r="U142" s="12">
        <v>1085288897</v>
      </c>
      <c r="V142" s="11" t="s">
        <v>606</v>
      </c>
      <c r="W142" s="13">
        <v>28896000</v>
      </c>
      <c r="X142" s="16"/>
      <c r="Y142" s="16"/>
      <c r="Z142" s="13">
        <f t="shared" si="5"/>
        <v>28896000</v>
      </c>
      <c r="AA142" s="18"/>
      <c r="AB142" s="18"/>
      <c r="AC142" s="18"/>
      <c r="AD142" s="40" t="s">
        <v>607</v>
      </c>
      <c r="AE142" s="11" t="s">
        <v>224</v>
      </c>
    </row>
    <row r="143" spans="1:31" ht="71" thickBot="1" x14ac:dyDescent="0.2">
      <c r="A143" s="8" t="s">
        <v>608</v>
      </c>
      <c r="B143" s="26" t="s">
        <v>608</v>
      </c>
      <c r="C143" s="9" t="s">
        <v>220</v>
      </c>
      <c r="D143" s="9" t="s">
        <v>21</v>
      </c>
      <c r="E143" s="9">
        <v>2021003520243</v>
      </c>
      <c r="F143" s="9" t="s">
        <v>159</v>
      </c>
      <c r="G143" s="9" t="s">
        <v>33</v>
      </c>
      <c r="H143" s="10">
        <v>44567</v>
      </c>
      <c r="I143" s="36" t="s">
        <v>609</v>
      </c>
      <c r="J143" s="9">
        <v>238</v>
      </c>
      <c r="K143" s="27"/>
      <c r="L143" s="27"/>
      <c r="M143" s="11">
        <f t="shared" si="4"/>
        <v>238</v>
      </c>
      <c r="N143" s="10">
        <v>44567</v>
      </c>
      <c r="O143" s="19"/>
      <c r="P143" s="2" t="s">
        <v>26</v>
      </c>
      <c r="Q143" s="2" t="s">
        <v>26</v>
      </c>
      <c r="R143" s="10"/>
      <c r="S143" s="26"/>
      <c r="T143" s="26" t="s">
        <v>80</v>
      </c>
      <c r="U143" s="12">
        <v>1085317818</v>
      </c>
      <c r="V143" s="11" t="s">
        <v>610</v>
      </c>
      <c r="W143" s="13">
        <v>22264000</v>
      </c>
      <c r="X143" s="16"/>
      <c r="Y143" s="16"/>
      <c r="Z143" s="13">
        <f t="shared" si="5"/>
        <v>22264000</v>
      </c>
      <c r="AA143" s="18"/>
      <c r="AB143" s="18"/>
      <c r="AC143" s="18"/>
      <c r="AD143" s="40" t="s">
        <v>611</v>
      </c>
      <c r="AE143" s="11" t="s">
        <v>224</v>
      </c>
    </row>
    <row r="144" spans="1:31" ht="71" thickBot="1" x14ac:dyDescent="0.2">
      <c r="A144" s="8" t="s">
        <v>612</v>
      </c>
      <c r="B144" s="26" t="s">
        <v>612</v>
      </c>
      <c r="C144" s="9" t="s">
        <v>220</v>
      </c>
      <c r="D144" s="9" t="s">
        <v>21</v>
      </c>
      <c r="E144" s="9">
        <v>2021003520243</v>
      </c>
      <c r="F144" s="9" t="s">
        <v>159</v>
      </c>
      <c r="G144" s="9" t="s">
        <v>41</v>
      </c>
      <c r="H144" s="10">
        <v>44567</v>
      </c>
      <c r="I144" s="36" t="s">
        <v>613</v>
      </c>
      <c r="J144" s="9">
        <v>243</v>
      </c>
      <c r="K144" s="27"/>
      <c r="L144" s="27"/>
      <c r="M144" s="11">
        <f t="shared" si="4"/>
        <v>243</v>
      </c>
      <c r="N144" s="10">
        <v>44567</v>
      </c>
      <c r="O144" s="19"/>
      <c r="P144" s="2" t="s">
        <v>26</v>
      </c>
      <c r="Q144" s="2" t="s">
        <v>26</v>
      </c>
      <c r="R144" s="10"/>
      <c r="S144" s="26"/>
      <c r="T144" s="26" t="s">
        <v>80</v>
      </c>
      <c r="U144" s="12">
        <v>12993877</v>
      </c>
      <c r="V144" s="11" t="s">
        <v>614</v>
      </c>
      <c r="W144" s="13">
        <v>28896000</v>
      </c>
      <c r="X144" s="16"/>
      <c r="Y144" s="16"/>
      <c r="Z144" s="13">
        <f t="shared" si="5"/>
        <v>28896000</v>
      </c>
      <c r="AA144" s="18"/>
      <c r="AB144" s="18"/>
      <c r="AC144" s="18"/>
      <c r="AD144" s="40" t="s">
        <v>615</v>
      </c>
      <c r="AE144" s="11" t="s">
        <v>224</v>
      </c>
    </row>
    <row r="145" spans="1:31" ht="71" thickBot="1" x14ac:dyDescent="0.2">
      <c r="A145" s="8" t="s">
        <v>616</v>
      </c>
      <c r="B145" s="26" t="s">
        <v>616</v>
      </c>
      <c r="C145" s="9" t="s">
        <v>220</v>
      </c>
      <c r="D145" s="9" t="s">
        <v>21</v>
      </c>
      <c r="E145" s="9">
        <v>2021003520243</v>
      </c>
      <c r="F145" s="9" t="s">
        <v>159</v>
      </c>
      <c r="G145" s="9" t="s">
        <v>41</v>
      </c>
      <c r="H145" s="10">
        <v>44567</v>
      </c>
      <c r="I145" s="36" t="s">
        <v>617</v>
      </c>
      <c r="J145" s="9">
        <v>243</v>
      </c>
      <c r="K145" s="27"/>
      <c r="L145" s="27"/>
      <c r="M145" s="11">
        <f t="shared" si="4"/>
        <v>243</v>
      </c>
      <c r="N145" s="10">
        <v>44567</v>
      </c>
      <c r="O145" s="19"/>
      <c r="P145" s="2" t="s">
        <v>26</v>
      </c>
      <c r="Q145" s="2" t="s">
        <v>26</v>
      </c>
      <c r="R145" s="10"/>
      <c r="S145" s="26"/>
      <c r="T145" s="26" t="s">
        <v>80</v>
      </c>
      <c r="U145" s="12">
        <v>98398167</v>
      </c>
      <c r="V145" s="11" t="s">
        <v>618</v>
      </c>
      <c r="W145" s="13">
        <v>28896000</v>
      </c>
      <c r="X145" s="16"/>
      <c r="Y145" s="16"/>
      <c r="Z145" s="13">
        <f t="shared" si="5"/>
        <v>28896000</v>
      </c>
      <c r="AA145" s="18"/>
      <c r="AB145" s="18"/>
      <c r="AC145" s="18"/>
      <c r="AD145" s="40" t="s">
        <v>619</v>
      </c>
      <c r="AE145" s="11" t="s">
        <v>224</v>
      </c>
    </row>
    <row r="146" spans="1:31" ht="71" thickBot="1" x14ac:dyDescent="0.2">
      <c r="A146" s="8" t="s">
        <v>620</v>
      </c>
      <c r="B146" s="26" t="s">
        <v>620</v>
      </c>
      <c r="C146" s="9" t="s">
        <v>220</v>
      </c>
      <c r="D146" s="9" t="s">
        <v>21</v>
      </c>
      <c r="E146" s="9">
        <v>2021003520243</v>
      </c>
      <c r="F146" s="9" t="s">
        <v>159</v>
      </c>
      <c r="G146" s="9" t="s">
        <v>41</v>
      </c>
      <c r="H146" s="10">
        <v>44567</v>
      </c>
      <c r="I146" s="36" t="s">
        <v>621</v>
      </c>
      <c r="J146" s="9">
        <v>243</v>
      </c>
      <c r="K146" s="27"/>
      <c r="L146" s="27"/>
      <c r="M146" s="11">
        <f t="shared" si="4"/>
        <v>243</v>
      </c>
      <c r="N146" s="10">
        <v>44567</v>
      </c>
      <c r="O146" s="19"/>
      <c r="P146" s="2" t="s">
        <v>26</v>
      </c>
      <c r="Q146" s="2" t="s">
        <v>26</v>
      </c>
      <c r="R146" s="10"/>
      <c r="S146" s="26"/>
      <c r="T146" s="26" t="s">
        <v>80</v>
      </c>
      <c r="U146" s="12">
        <v>1085272389</v>
      </c>
      <c r="V146" s="11" t="s">
        <v>622</v>
      </c>
      <c r="W146" s="13">
        <v>28896000</v>
      </c>
      <c r="X146" s="16"/>
      <c r="Y146" s="16"/>
      <c r="Z146" s="13">
        <f t="shared" si="5"/>
        <v>28896000</v>
      </c>
      <c r="AA146" s="18"/>
      <c r="AB146" s="18"/>
      <c r="AC146" s="18"/>
      <c r="AD146" s="40" t="s">
        <v>623</v>
      </c>
      <c r="AE146" s="11" t="s">
        <v>224</v>
      </c>
    </row>
    <row r="147" spans="1:31" ht="113" thickBot="1" x14ac:dyDescent="0.2">
      <c r="A147" s="8" t="s">
        <v>624</v>
      </c>
      <c r="B147" s="26" t="s">
        <v>624</v>
      </c>
      <c r="C147" s="9" t="s">
        <v>237</v>
      </c>
      <c r="D147" s="9" t="s">
        <v>21</v>
      </c>
      <c r="E147" s="9">
        <v>2021520002190</v>
      </c>
      <c r="F147" s="9" t="s">
        <v>238</v>
      </c>
      <c r="G147" s="9" t="s">
        <v>41</v>
      </c>
      <c r="H147" s="10">
        <v>44567</v>
      </c>
      <c r="I147" s="36" t="s">
        <v>625</v>
      </c>
      <c r="J147" s="9">
        <v>243</v>
      </c>
      <c r="K147" s="27"/>
      <c r="L147" s="27"/>
      <c r="M147" s="11">
        <f t="shared" si="4"/>
        <v>243</v>
      </c>
      <c r="N147" s="10">
        <v>44567</v>
      </c>
      <c r="O147" s="19"/>
      <c r="P147" s="2" t="s">
        <v>26</v>
      </c>
      <c r="Q147" s="2" t="s">
        <v>26</v>
      </c>
      <c r="R147" s="10"/>
      <c r="S147" s="26"/>
      <c r="T147" s="26" t="s">
        <v>80</v>
      </c>
      <c r="U147" s="12">
        <v>36953282</v>
      </c>
      <c r="V147" s="11" t="s">
        <v>626</v>
      </c>
      <c r="W147" s="13">
        <v>30096000</v>
      </c>
      <c r="X147" s="16"/>
      <c r="Y147" s="16"/>
      <c r="Z147" s="13">
        <f t="shared" si="5"/>
        <v>30096000</v>
      </c>
      <c r="AA147" s="18"/>
      <c r="AB147" s="18"/>
      <c r="AC147" s="18"/>
      <c r="AD147" s="40" t="s">
        <v>627</v>
      </c>
      <c r="AE147" s="11" t="s">
        <v>628</v>
      </c>
    </row>
    <row r="148" spans="1:31" ht="71" thickBot="1" x14ac:dyDescent="0.2">
      <c r="A148" s="8" t="s">
        <v>629</v>
      </c>
      <c r="B148" s="26" t="s">
        <v>629</v>
      </c>
      <c r="C148" s="9" t="s">
        <v>237</v>
      </c>
      <c r="D148" s="9" t="s">
        <v>21</v>
      </c>
      <c r="E148" s="9">
        <v>2021520002190</v>
      </c>
      <c r="F148" s="9" t="s">
        <v>238</v>
      </c>
      <c r="G148" s="9" t="s">
        <v>41</v>
      </c>
      <c r="H148" s="10">
        <v>44567</v>
      </c>
      <c r="I148" s="36" t="s">
        <v>630</v>
      </c>
      <c r="J148" s="9">
        <v>243</v>
      </c>
      <c r="K148" s="27"/>
      <c r="L148" s="27"/>
      <c r="M148" s="11">
        <f t="shared" si="4"/>
        <v>243</v>
      </c>
      <c r="N148" s="10">
        <v>44567</v>
      </c>
      <c r="O148" s="19"/>
      <c r="P148" s="2" t="s">
        <v>26</v>
      </c>
      <c r="Q148" s="2" t="s">
        <v>26</v>
      </c>
      <c r="R148" s="10"/>
      <c r="S148" s="26"/>
      <c r="T148" s="26" t="s">
        <v>80</v>
      </c>
      <c r="U148" s="12">
        <v>1085245666</v>
      </c>
      <c r="V148" s="11" t="s">
        <v>631</v>
      </c>
      <c r="W148" s="13">
        <v>31296000</v>
      </c>
      <c r="X148" s="16"/>
      <c r="Y148" s="16"/>
      <c r="Z148" s="13">
        <f t="shared" si="5"/>
        <v>31296000</v>
      </c>
      <c r="AA148" s="18"/>
      <c r="AB148" s="18"/>
      <c r="AC148" s="18"/>
      <c r="AD148" s="40" t="s">
        <v>632</v>
      </c>
      <c r="AE148" s="11" t="s">
        <v>628</v>
      </c>
    </row>
    <row r="149" spans="1:31" ht="85" thickBot="1" x14ac:dyDescent="0.2">
      <c r="A149" s="8" t="s">
        <v>633</v>
      </c>
      <c r="B149" s="26" t="s">
        <v>633</v>
      </c>
      <c r="C149" s="9" t="s">
        <v>332</v>
      </c>
      <c r="D149" s="9" t="s">
        <v>21</v>
      </c>
      <c r="E149" s="9" t="s">
        <v>22</v>
      </c>
      <c r="F149" s="9" t="s">
        <v>22</v>
      </c>
      <c r="G149" s="9" t="s">
        <v>500</v>
      </c>
      <c r="H149" s="10">
        <v>44567</v>
      </c>
      <c r="I149" s="36" t="s">
        <v>634</v>
      </c>
      <c r="J149" s="9">
        <v>176</v>
      </c>
      <c r="K149" s="27"/>
      <c r="L149" s="27"/>
      <c r="M149" s="11">
        <f t="shared" si="4"/>
        <v>176</v>
      </c>
      <c r="N149" s="10">
        <v>44567</v>
      </c>
      <c r="O149" s="19"/>
      <c r="P149" s="2" t="s">
        <v>26</v>
      </c>
      <c r="Q149" s="2" t="s">
        <v>26</v>
      </c>
      <c r="R149" s="10"/>
      <c r="S149" s="26"/>
      <c r="T149" s="26" t="s">
        <v>80</v>
      </c>
      <c r="U149" s="12">
        <v>1085262255</v>
      </c>
      <c r="V149" s="11" t="s">
        <v>635</v>
      </c>
      <c r="W149" s="13">
        <v>46452000</v>
      </c>
      <c r="X149" s="16"/>
      <c r="Y149" s="16"/>
      <c r="Z149" s="13">
        <f t="shared" si="5"/>
        <v>46452000</v>
      </c>
      <c r="AA149" s="18"/>
      <c r="AB149" s="18"/>
      <c r="AC149" s="18"/>
      <c r="AD149" s="40" t="s">
        <v>636</v>
      </c>
      <c r="AE149" s="11" t="s">
        <v>472</v>
      </c>
    </row>
    <row r="150" spans="1:31" ht="71" thickBot="1" x14ac:dyDescent="0.2">
      <c r="A150" s="8" t="s">
        <v>637</v>
      </c>
      <c r="B150" s="26" t="s">
        <v>637</v>
      </c>
      <c r="C150" s="9" t="s">
        <v>158</v>
      </c>
      <c r="D150" s="9" t="s">
        <v>21</v>
      </c>
      <c r="E150" s="9">
        <v>2021003520273</v>
      </c>
      <c r="F150" s="9" t="s">
        <v>159</v>
      </c>
      <c r="G150" s="9" t="s">
        <v>41</v>
      </c>
      <c r="H150" s="10">
        <v>44567</v>
      </c>
      <c r="I150" s="36" t="s">
        <v>638</v>
      </c>
      <c r="J150" s="9">
        <v>239</v>
      </c>
      <c r="K150" s="27"/>
      <c r="L150" s="27"/>
      <c r="M150" s="11">
        <f t="shared" si="4"/>
        <v>239</v>
      </c>
      <c r="N150" s="10">
        <v>44567</v>
      </c>
      <c r="O150" s="19"/>
      <c r="P150" s="2" t="s">
        <v>26</v>
      </c>
      <c r="Q150" s="2" t="s">
        <v>26</v>
      </c>
      <c r="R150" s="10"/>
      <c r="S150" s="26"/>
      <c r="T150" s="26" t="s">
        <v>80</v>
      </c>
      <c r="U150" s="12">
        <v>59312191</v>
      </c>
      <c r="V150" s="11" t="s">
        <v>639</v>
      </c>
      <c r="W150" s="13">
        <v>28896000</v>
      </c>
      <c r="X150" s="16"/>
      <c r="Y150" s="16"/>
      <c r="Z150" s="13">
        <f t="shared" si="5"/>
        <v>28896000</v>
      </c>
      <c r="AA150" s="18"/>
      <c r="AB150" s="18"/>
      <c r="AC150" s="18"/>
      <c r="AD150" s="40" t="s">
        <v>640</v>
      </c>
      <c r="AE150" s="11" t="s">
        <v>163</v>
      </c>
    </row>
    <row r="151" spans="1:31" ht="85" thickBot="1" x14ac:dyDescent="0.2">
      <c r="A151" s="8" t="s">
        <v>641</v>
      </c>
      <c r="B151" s="26" t="s">
        <v>641</v>
      </c>
      <c r="C151" s="9" t="s">
        <v>198</v>
      </c>
      <c r="D151" s="9" t="s">
        <v>21</v>
      </c>
      <c r="E151" s="9" t="s">
        <v>22</v>
      </c>
      <c r="F151" s="9" t="s">
        <v>22</v>
      </c>
      <c r="G151" s="9" t="s">
        <v>33</v>
      </c>
      <c r="H151" s="10">
        <v>44567</v>
      </c>
      <c r="I151" s="36" t="s">
        <v>199</v>
      </c>
      <c r="J151" s="9">
        <v>239</v>
      </c>
      <c r="K151" s="27"/>
      <c r="L151" s="27"/>
      <c r="M151" s="11">
        <f t="shared" si="4"/>
        <v>239</v>
      </c>
      <c r="N151" s="10">
        <v>44567</v>
      </c>
      <c r="O151" s="19"/>
      <c r="P151" s="2" t="s">
        <v>26</v>
      </c>
      <c r="Q151" s="2" t="s">
        <v>26</v>
      </c>
      <c r="R151" s="10"/>
      <c r="S151" s="26"/>
      <c r="T151" s="26" t="s">
        <v>80</v>
      </c>
      <c r="U151" s="12">
        <v>1085319603</v>
      </c>
      <c r="V151" s="11" t="s">
        <v>642</v>
      </c>
      <c r="W151" s="13">
        <v>22264000</v>
      </c>
      <c r="X151" s="16"/>
      <c r="Y151" s="16"/>
      <c r="Z151" s="13">
        <f t="shared" si="5"/>
        <v>22264000</v>
      </c>
      <c r="AA151" s="18"/>
      <c r="AB151" s="18"/>
      <c r="AC151" s="18"/>
      <c r="AD151" s="40" t="s">
        <v>643</v>
      </c>
      <c r="AE151" s="11" t="s">
        <v>644</v>
      </c>
    </row>
    <row r="152" spans="1:31" ht="57" thickBot="1" x14ac:dyDescent="0.2">
      <c r="A152" s="8" t="s">
        <v>645</v>
      </c>
      <c r="B152" s="26" t="s">
        <v>645</v>
      </c>
      <c r="C152" s="9" t="s">
        <v>129</v>
      </c>
      <c r="D152" s="9" t="s">
        <v>21</v>
      </c>
      <c r="E152" s="9" t="s">
        <v>22</v>
      </c>
      <c r="F152" s="9" t="s">
        <v>22</v>
      </c>
      <c r="G152" s="9" t="s">
        <v>41</v>
      </c>
      <c r="H152" s="10">
        <v>44567</v>
      </c>
      <c r="I152" s="36" t="s">
        <v>646</v>
      </c>
      <c r="J152" s="9">
        <v>238</v>
      </c>
      <c r="K152" s="27"/>
      <c r="L152" s="27"/>
      <c r="M152" s="11">
        <f t="shared" si="4"/>
        <v>238</v>
      </c>
      <c r="N152" s="10">
        <v>44567</v>
      </c>
      <c r="O152" s="19"/>
      <c r="P152" s="2" t="s">
        <v>26</v>
      </c>
      <c r="Q152" s="2" t="s">
        <v>26</v>
      </c>
      <c r="R152" s="10"/>
      <c r="S152" s="26"/>
      <c r="T152" s="26" t="s">
        <v>80</v>
      </c>
      <c r="U152" s="12">
        <v>59310295</v>
      </c>
      <c r="V152" s="11" t="s">
        <v>647</v>
      </c>
      <c r="W152" s="13">
        <v>28896000</v>
      </c>
      <c r="X152" s="16"/>
      <c r="Y152" s="16"/>
      <c r="Z152" s="13">
        <f t="shared" si="5"/>
        <v>28896000</v>
      </c>
      <c r="AA152" s="18"/>
      <c r="AB152" s="18"/>
      <c r="AC152" s="18"/>
      <c r="AD152" s="40" t="s">
        <v>648</v>
      </c>
      <c r="AE152" s="11" t="s">
        <v>426</v>
      </c>
    </row>
    <row r="153" spans="1:31" ht="57" thickBot="1" x14ac:dyDescent="0.2">
      <c r="A153" s="8" t="s">
        <v>649</v>
      </c>
      <c r="B153" s="26" t="s">
        <v>649</v>
      </c>
      <c r="C153" s="9" t="s">
        <v>129</v>
      </c>
      <c r="D153" s="9" t="s">
        <v>21</v>
      </c>
      <c r="E153" s="9" t="s">
        <v>22</v>
      </c>
      <c r="F153" s="9" t="s">
        <v>22</v>
      </c>
      <c r="G153" s="9" t="s">
        <v>41</v>
      </c>
      <c r="H153" s="10">
        <v>44567</v>
      </c>
      <c r="I153" s="36" t="s">
        <v>650</v>
      </c>
      <c r="J153" s="9">
        <v>238</v>
      </c>
      <c r="K153" s="27"/>
      <c r="L153" s="27"/>
      <c r="M153" s="11">
        <f t="shared" si="4"/>
        <v>238</v>
      </c>
      <c r="N153" s="10">
        <v>44567</v>
      </c>
      <c r="O153" s="19"/>
      <c r="P153" s="2" t="s">
        <v>26</v>
      </c>
      <c r="Q153" s="2" t="s">
        <v>26</v>
      </c>
      <c r="R153" s="10"/>
      <c r="S153" s="26"/>
      <c r="T153" s="26" t="s">
        <v>80</v>
      </c>
      <c r="U153" s="12">
        <v>27435180</v>
      </c>
      <c r="V153" s="11" t="s">
        <v>651</v>
      </c>
      <c r="W153" s="13">
        <v>28896000</v>
      </c>
      <c r="X153" s="16"/>
      <c r="Y153" s="16"/>
      <c r="Z153" s="13">
        <f t="shared" si="5"/>
        <v>28896000</v>
      </c>
      <c r="AA153" s="18"/>
      <c r="AB153" s="18"/>
      <c r="AC153" s="18"/>
      <c r="AD153" s="40" t="s">
        <v>652</v>
      </c>
      <c r="AE153" s="11" t="s">
        <v>426</v>
      </c>
    </row>
    <row r="154" spans="1:31" ht="71" thickBot="1" x14ac:dyDescent="0.2">
      <c r="A154" s="8" t="s">
        <v>653</v>
      </c>
      <c r="B154" s="26" t="s">
        <v>653</v>
      </c>
      <c r="C154" s="9" t="s">
        <v>129</v>
      </c>
      <c r="D154" s="9" t="s">
        <v>21</v>
      </c>
      <c r="E154" s="9" t="s">
        <v>22</v>
      </c>
      <c r="F154" s="9" t="s">
        <v>22</v>
      </c>
      <c r="G154" s="9" t="s">
        <v>41</v>
      </c>
      <c r="H154" s="10">
        <v>44567</v>
      </c>
      <c r="I154" s="36" t="s">
        <v>438</v>
      </c>
      <c r="J154" s="9">
        <v>238</v>
      </c>
      <c r="K154" s="27"/>
      <c r="L154" s="27"/>
      <c r="M154" s="11">
        <f t="shared" si="4"/>
        <v>238</v>
      </c>
      <c r="N154" s="10">
        <v>44567</v>
      </c>
      <c r="O154" s="19"/>
      <c r="P154" s="2" t="s">
        <v>26</v>
      </c>
      <c r="Q154" s="2" t="s">
        <v>26</v>
      </c>
      <c r="R154" s="10"/>
      <c r="S154" s="26"/>
      <c r="T154" s="26" t="s">
        <v>80</v>
      </c>
      <c r="U154" s="12">
        <v>1085249118</v>
      </c>
      <c r="V154" s="11" t="s">
        <v>654</v>
      </c>
      <c r="W154" s="13">
        <v>28896000</v>
      </c>
      <c r="X154" s="16"/>
      <c r="Y154" s="16"/>
      <c r="Z154" s="13">
        <f t="shared" si="5"/>
        <v>28896000</v>
      </c>
      <c r="AA154" s="18"/>
      <c r="AB154" s="18"/>
      <c r="AC154" s="18"/>
      <c r="AD154" s="40" t="s">
        <v>655</v>
      </c>
      <c r="AE154" s="11" t="s">
        <v>426</v>
      </c>
    </row>
    <row r="155" spans="1:31" ht="57" thickBot="1" x14ac:dyDescent="0.2">
      <c r="A155" s="8" t="s">
        <v>656</v>
      </c>
      <c r="B155" s="26" t="s">
        <v>656</v>
      </c>
      <c r="C155" s="9" t="s">
        <v>129</v>
      </c>
      <c r="D155" s="9" t="s">
        <v>21</v>
      </c>
      <c r="E155" s="9" t="s">
        <v>22</v>
      </c>
      <c r="F155" s="9" t="s">
        <v>22</v>
      </c>
      <c r="G155" s="9" t="s">
        <v>41</v>
      </c>
      <c r="H155" s="10">
        <v>44567</v>
      </c>
      <c r="I155" s="36" t="s">
        <v>657</v>
      </c>
      <c r="J155" s="9">
        <v>233</v>
      </c>
      <c r="K155" s="27"/>
      <c r="L155" s="27"/>
      <c r="M155" s="11">
        <f t="shared" si="4"/>
        <v>233</v>
      </c>
      <c r="N155" s="10">
        <v>44567</v>
      </c>
      <c r="O155" s="19"/>
      <c r="P155" s="2" t="s">
        <v>26</v>
      </c>
      <c r="Q155" s="2" t="s">
        <v>26</v>
      </c>
      <c r="R155" s="10"/>
      <c r="S155" s="26"/>
      <c r="T155" s="26" t="s">
        <v>80</v>
      </c>
      <c r="U155" s="12">
        <v>98387571</v>
      </c>
      <c r="V155" s="11" t="s">
        <v>658</v>
      </c>
      <c r="W155" s="13">
        <v>28896000</v>
      </c>
      <c r="X155" s="16"/>
      <c r="Y155" s="16"/>
      <c r="Z155" s="13">
        <f t="shared" si="5"/>
        <v>28896000</v>
      </c>
      <c r="AA155" s="18"/>
      <c r="AB155" s="18"/>
      <c r="AC155" s="18"/>
      <c r="AD155" s="40" t="s">
        <v>659</v>
      </c>
      <c r="AE155" s="11" t="s">
        <v>426</v>
      </c>
    </row>
    <row r="156" spans="1:31" ht="57" thickBot="1" x14ac:dyDescent="0.2">
      <c r="A156" s="8" t="s">
        <v>660</v>
      </c>
      <c r="B156" s="26" t="s">
        <v>660</v>
      </c>
      <c r="C156" s="9" t="s">
        <v>129</v>
      </c>
      <c r="D156" s="9" t="s">
        <v>21</v>
      </c>
      <c r="E156" s="9" t="s">
        <v>22</v>
      </c>
      <c r="F156" s="9" t="s">
        <v>22</v>
      </c>
      <c r="G156" s="9" t="s">
        <v>41</v>
      </c>
      <c r="H156" s="10">
        <v>44567</v>
      </c>
      <c r="I156" s="36" t="s">
        <v>657</v>
      </c>
      <c r="J156" s="9">
        <v>233</v>
      </c>
      <c r="K156" s="27"/>
      <c r="L156" s="27"/>
      <c r="M156" s="11">
        <f t="shared" si="4"/>
        <v>233</v>
      </c>
      <c r="N156" s="10">
        <v>44567</v>
      </c>
      <c r="O156" s="19"/>
      <c r="P156" s="2" t="s">
        <v>26</v>
      </c>
      <c r="Q156" s="2" t="s">
        <v>26</v>
      </c>
      <c r="R156" s="10"/>
      <c r="S156" s="26"/>
      <c r="T156" s="26" t="s">
        <v>80</v>
      </c>
      <c r="U156" s="12">
        <v>1085325059</v>
      </c>
      <c r="V156" s="11" t="s">
        <v>661</v>
      </c>
      <c r="W156" s="13">
        <v>28896000</v>
      </c>
      <c r="X156" s="16"/>
      <c r="Y156" s="16"/>
      <c r="Z156" s="13">
        <f t="shared" si="5"/>
        <v>28896000</v>
      </c>
      <c r="AA156" s="18"/>
      <c r="AB156" s="18"/>
      <c r="AC156" s="18"/>
      <c r="AD156" s="40" t="s">
        <v>662</v>
      </c>
      <c r="AE156" s="11" t="s">
        <v>426</v>
      </c>
    </row>
    <row r="157" spans="1:31" ht="85" thickBot="1" x14ac:dyDescent="0.2">
      <c r="A157" s="8" t="s">
        <v>663</v>
      </c>
      <c r="B157" s="26" t="s">
        <v>663</v>
      </c>
      <c r="C157" s="9" t="s">
        <v>332</v>
      </c>
      <c r="D157" s="9" t="s">
        <v>21</v>
      </c>
      <c r="E157" s="9" t="s">
        <v>22</v>
      </c>
      <c r="F157" s="9" t="s">
        <v>22</v>
      </c>
      <c r="G157" s="9" t="s">
        <v>500</v>
      </c>
      <c r="H157" s="10">
        <v>44567</v>
      </c>
      <c r="I157" s="36" t="s">
        <v>664</v>
      </c>
      <c r="J157" s="9">
        <v>176</v>
      </c>
      <c r="K157" s="27"/>
      <c r="L157" s="27"/>
      <c r="M157" s="11">
        <f t="shared" si="4"/>
        <v>176</v>
      </c>
      <c r="N157" s="10">
        <v>44567</v>
      </c>
      <c r="O157" s="19"/>
      <c r="P157" s="2" t="s">
        <v>26</v>
      </c>
      <c r="Q157" s="2" t="s">
        <v>26</v>
      </c>
      <c r="R157" s="10"/>
      <c r="S157" s="26"/>
      <c r="T157" s="26" t="s">
        <v>80</v>
      </c>
      <c r="U157" s="12">
        <v>27090540</v>
      </c>
      <c r="V157" s="11" t="s">
        <v>665</v>
      </c>
      <c r="W157" s="13">
        <v>46452000</v>
      </c>
      <c r="X157" s="16"/>
      <c r="Y157" s="16"/>
      <c r="Z157" s="13">
        <f t="shared" si="5"/>
        <v>46452000</v>
      </c>
      <c r="AA157" s="18"/>
      <c r="AB157" s="18"/>
      <c r="AC157" s="18"/>
      <c r="AD157" s="40" t="s">
        <v>666</v>
      </c>
      <c r="AE157" s="11" t="s">
        <v>472</v>
      </c>
    </row>
    <row r="158" spans="1:31" ht="85" thickBot="1" x14ac:dyDescent="0.2">
      <c r="A158" s="8" t="s">
        <v>667</v>
      </c>
      <c r="B158" s="26" t="s">
        <v>667</v>
      </c>
      <c r="C158" s="9" t="s">
        <v>332</v>
      </c>
      <c r="D158" s="9" t="s">
        <v>21</v>
      </c>
      <c r="E158" s="9" t="s">
        <v>22</v>
      </c>
      <c r="F158" s="9" t="s">
        <v>22</v>
      </c>
      <c r="G158" s="9" t="s">
        <v>500</v>
      </c>
      <c r="H158" s="10">
        <v>44567</v>
      </c>
      <c r="I158" s="36" t="s">
        <v>668</v>
      </c>
      <c r="J158" s="9">
        <v>176</v>
      </c>
      <c r="K158" s="27"/>
      <c r="L158" s="27"/>
      <c r="M158" s="11">
        <f t="shared" si="4"/>
        <v>176</v>
      </c>
      <c r="N158" s="10">
        <v>44567</v>
      </c>
      <c r="O158" s="19"/>
      <c r="P158" s="2" t="s">
        <v>26</v>
      </c>
      <c r="Q158" s="2" t="s">
        <v>26</v>
      </c>
      <c r="R158" s="10"/>
      <c r="S158" s="26"/>
      <c r="T158" s="26" t="s">
        <v>80</v>
      </c>
      <c r="U158" s="12">
        <v>1193216287</v>
      </c>
      <c r="V158" s="11" t="s">
        <v>669</v>
      </c>
      <c r="W158" s="13">
        <v>46452000</v>
      </c>
      <c r="X158" s="16"/>
      <c r="Y158" s="16"/>
      <c r="Z158" s="13">
        <f t="shared" si="5"/>
        <v>46452000</v>
      </c>
      <c r="AA158" s="18"/>
      <c r="AB158" s="18"/>
      <c r="AC158" s="18"/>
      <c r="AD158" s="40" t="s">
        <v>670</v>
      </c>
      <c r="AE158" s="11" t="s">
        <v>472</v>
      </c>
    </row>
    <row r="159" spans="1:31" ht="113" thickBot="1" x14ac:dyDescent="0.2">
      <c r="A159" s="8" t="s">
        <v>671</v>
      </c>
      <c r="B159" s="26" t="s">
        <v>671</v>
      </c>
      <c r="C159" s="9" t="s">
        <v>129</v>
      </c>
      <c r="D159" s="9" t="s">
        <v>21</v>
      </c>
      <c r="E159" s="9">
        <v>2021520002253</v>
      </c>
      <c r="F159" s="9" t="s">
        <v>159</v>
      </c>
      <c r="G159" s="9" t="s">
        <v>500</v>
      </c>
      <c r="H159" s="10">
        <v>44567</v>
      </c>
      <c r="I159" s="36" t="s">
        <v>672</v>
      </c>
      <c r="J159" s="9">
        <v>242</v>
      </c>
      <c r="K159" s="27"/>
      <c r="L159" s="27"/>
      <c r="M159" s="11">
        <f t="shared" si="4"/>
        <v>242</v>
      </c>
      <c r="N159" s="10">
        <v>44567</v>
      </c>
      <c r="O159" s="19"/>
      <c r="P159" s="2" t="s">
        <v>26</v>
      </c>
      <c r="Q159" s="2" t="s">
        <v>26</v>
      </c>
      <c r="R159" s="10"/>
      <c r="S159" s="26"/>
      <c r="T159" s="26" t="s">
        <v>80</v>
      </c>
      <c r="U159" s="12">
        <v>1085255070</v>
      </c>
      <c r="V159" s="11" t="s">
        <v>673</v>
      </c>
      <c r="W159" s="13">
        <v>36000000</v>
      </c>
      <c r="X159" s="16"/>
      <c r="Y159" s="16"/>
      <c r="Z159" s="13">
        <f t="shared" si="5"/>
        <v>36000000</v>
      </c>
      <c r="AA159" s="18"/>
      <c r="AB159" s="18"/>
      <c r="AC159" s="18"/>
      <c r="AD159" s="40" t="s">
        <v>674</v>
      </c>
      <c r="AE159" s="11" t="s">
        <v>508</v>
      </c>
    </row>
    <row r="160" spans="1:31" ht="85" thickBot="1" x14ac:dyDescent="0.2">
      <c r="A160" s="8" t="s">
        <v>675</v>
      </c>
      <c r="B160" s="26" t="s">
        <v>675</v>
      </c>
      <c r="C160" s="9" t="s">
        <v>332</v>
      </c>
      <c r="D160" s="9" t="s">
        <v>21</v>
      </c>
      <c r="E160" s="9" t="s">
        <v>22</v>
      </c>
      <c r="F160" s="9" t="s">
        <v>22</v>
      </c>
      <c r="G160" s="9" t="s">
        <v>500</v>
      </c>
      <c r="H160" s="10">
        <v>44567</v>
      </c>
      <c r="I160" s="36" t="s">
        <v>676</v>
      </c>
      <c r="J160" s="9">
        <v>175</v>
      </c>
      <c r="K160" s="27"/>
      <c r="L160" s="27"/>
      <c r="M160" s="11">
        <f t="shared" si="4"/>
        <v>175</v>
      </c>
      <c r="N160" s="10">
        <v>44567</v>
      </c>
      <c r="O160" s="19"/>
      <c r="P160" s="2" t="s">
        <v>26</v>
      </c>
      <c r="Q160" s="2" t="s">
        <v>26</v>
      </c>
      <c r="R160" s="10"/>
      <c r="S160" s="26"/>
      <c r="T160" s="26" t="s">
        <v>80</v>
      </c>
      <c r="U160" s="12">
        <v>59313581</v>
      </c>
      <c r="V160" s="11" t="s">
        <v>677</v>
      </c>
      <c r="W160" s="13">
        <v>54565000</v>
      </c>
      <c r="X160" s="16"/>
      <c r="Y160" s="16"/>
      <c r="Z160" s="13">
        <f t="shared" si="5"/>
        <v>54565000</v>
      </c>
      <c r="AA160" s="18"/>
      <c r="AB160" s="18"/>
      <c r="AC160" s="18"/>
      <c r="AD160" s="40" t="s">
        <v>678</v>
      </c>
      <c r="AE160" s="11" t="s">
        <v>472</v>
      </c>
    </row>
    <row r="161" spans="1:31" ht="71" thickBot="1" x14ac:dyDescent="0.2">
      <c r="A161" s="8" t="s">
        <v>679</v>
      </c>
      <c r="B161" s="26" t="s">
        <v>679</v>
      </c>
      <c r="C161" s="9" t="s">
        <v>680</v>
      </c>
      <c r="D161" s="9" t="s">
        <v>21</v>
      </c>
      <c r="E161" s="9">
        <v>2021003520228</v>
      </c>
      <c r="F161" s="9" t="s">
        <v>159</v>
      </c>
      <c r="G161" s="9" t="s">
        <v>41</v>
      </c>
      <c r="H161" s="10">
        <v>44567</v>
      </c>
      <c r="I161" s="36" t="s">
        <v>681</v>
      </c>
      <c r="J161" s="9">
        <v>239</v>
      </c>
      <c r="K161" s="27"/>
      <c r="L161" s="27"/>
      <c r="M161" s="11">
        <f t="shared" si="4"/>
        <v>239</v>
      </c>
      <c r="N161" s="10">
        <v>44567</v>
      </c>
      <c r="O161" s="19"/>
      <c r="P161" s="2" t="s">
        <v>26</v>
      </c>
      <c r="Q161" s="2" t="s">
        <v>26</v>
      </c>
      <c r="R161" s="10"/>
      <c r="S161" s="26"/>
      <c r="T161" s="26" t="s">
        <v>80</v>
      </c>
      <c r="U161" s="12">
        <v>1085257711</v>
      </c>
      <c r="V161" s="11" t="s">
        <v>682</v>
      </c>
      <c r="W161" s="13">
        <v>28896000</v>
      </c>
      <c r="X161" s="16"/>
      <c r="Y161" s="16"/>
      <c r="Z161" s="13">
        <f t="shared" si="5"/>
        <v>28896000</v>
      </c>
      <c r="AA161" s="18"/>
      <c r="AB161" s="18"/>
      <c r="AC161" s="18"/>
      <c r="AD161" s="40" t="s">
        <v>683</v>
      </c>
      <c r="AE161" s="11" t="s">
        <v>684</v>
      </c>
    </row>
    <row r="162" spans="1:31" ht="71" thickBot="1" x14ac:dyDescent="0.2">
      <c r="A162" s="8" t="s">
        <v>685</v>
      </c>
      <c r="B162" s="26" t="s">
        <v>685</v>
      </c>
      <c r="C162" s="9" t="s">
        <v>391</v>
      </c>
      <c r="D162" s="9" t="s">
        <v>21</v>
      </c>
      <c r="E162" s="9">
        <v>2021003520255</v>
      </c>
      <c r="F162" s="9" t="s">
        <v>392</v>
      </c>
      <c r="G162" s="9" t="s">
        <v>33</v>
      </c>
      <c r="H162" s="10">
        <v>44567</v>
      </c>
      <c r="I162" s="36" t="s">
        <v>686</v>
      </c>
      <c r="J162" s="9">
        <v>243</v>
      </c>
      <c r="K162" s="27"/>
      <c r="L162" s="27"/>
      <c r="M162" s="11">
        <f t="shared" si="4"/>
        <v>243</v>
      </c>
      <c r="N162" s="10">
        <v>44567</v>
      </c>
      <c r="O162" s="19"/>
      <c r="P162" s="2" t="s">
        <v>26</v>
      </c>
      <c r="Q162" s="2" t="s">
        <v>26</v>
      </c>
      <c r="R162" s="10"/>
      <c r="S162" s="26"/>
      <c r="T162" s="26" t="s">
        <v>80</v>
      </c>
      <c r="U162" s="12">
        <v>13061816</v>
      </c>
      <c r="V162" s="11" t="s">
        <v>687</v>
      </c>
      <c r="W162" s="13">
        <v>16032000</v>
      </c>
      <c r="X162" s="16"/>
      <c r="Y162" s="16"/>
      <c r="Z162" s="13">
        <f t="shared" si="5"/>
        <v>16032000</v>
      </c>
      <c r="AA162" s="18"/>
      <c r="AB162" s="18"/>
      <c r="AC162" s="18"/>
      <c r="AD162" s="40" t="s">
        <v>688</v>
      </c>
      <c r="AE162" s="11" t="s">
        <v>396</v>
      </c>
    </row>
    <row r="163" spans="1:31" ht="71" thickBot="1" x14ac:dyDescent="0.2">
      <c r="A163" s="8" t="s">
        <v>689</v>
      </c>
      <c r="B163" s="26" t="s">
        <v>689</v>
      </c>
      <c r="C163" s="9" t="s">
        <v>391</v>
      </c>
      <c r="D163" s="9" t="s">
        <v>21</v>
      </c>
      <c r="E163" s="9">
        <v>2021003520255</v>
      </c>
      <c r="F163" s="9" t="s">
        <v>392</v>
      </c>
      <c r="G163" s="9" t="s">
        <v>33</v>
      </c>
      <c r="H163" s="10">
        <v>44567</v>
      </c>
      <c r="I163" s="36" t="s">
        <v>686</v>
      </c>
      <c r="J163" s="9">
        <v>243</v>
      </c>
      <c r="K163" s="27"/>
      <c r="L163" s="27"/>
      <c r="M163" s="11">
        <f t="shared" si="4"/>
        <v>243</v>
      </c>
      <c r="N163" s="10">
        <v>44567</v>
      </c>
      <c r="O163" s="19"/>
      <c r="P163" s="2" t="s">
        <v>26</v>
      </c>
      <c r="Q163" s="2" t="s">
        <v>26</v>
      </c>
      <c r="R163" s="10"/>
      <c r="S163" s="26"/>
      <c r="T163" s="26" t="s">
        <v>80</v>
      </c>
      <c r="U163" s="12">
        <v>12753653</v>
      </c>
      <c r="V163" s="11" t="s">
        <v>690</v>
      </c>
      <c r="W163" s="13">
        <v>16032000</v>
      </c>
      <c r="X163" s="16"/>
      <c r="Y163" s="16"/>
      <c r="Z163" s="13">
        <f t="shared" si="5"/>
        <v>16032000</v>
      </c>
      <c r="AA163" s="18"/>
      <c r="AB163" s="18"/>
      <c r="AC163" s="18"/>
      <c r="AD163" s="40" t="s">
        <v>691</v>
      </c>
      <c r="AE163" s="11" t="s">
        <v>396</v>
      </c>
    </row>
    <row r="164" spans="1:31" ht="71" thickBot="1" x14ac:dyDescent="0.2">
      <c r="A164" s="8" t="s">
        <v>692</v>
      </c>
      <c r="B164" s="26" t="s">
        <v>692</v>
      </c>
      <c r="C164" s="9" t="s">
        <v>391</v>
      </c>
      <c r="D164" s="9" t="s">
        <v>21</v>
      </c>
      <c r="E164" s="9">
        <v>2021003520255</v>
      </c>
      <c r="F164" s="9" t="s">
        <v>392</v>
      </c>
      <c r="G164" s="9" t="s">
        <v>33</v>
      </c>
      <c r="H164" s="10">
        <v>44567</v>
      </c>
      <c r="I164" s="36" t="s">
        <v>686</v>
      </c>
      <c r="J164" s="9">
        <v>243</v>
      </c>
      <c r="K164" s="27"/>
      <c r="L164" s="27"/>
      <c r="M164" s="11">
        <f t="shared" si="4"/>
        <v>243</v>
      </c>
      <c r="N164" s="10">
        <v>44567</v>
      </c>
      <c r="O164" s="19"/>
      <c r="P164" s="2" t="s">
        <v>26</v>
      </c>
      <c r="Q164" s="2" t="s">
        <v>26</v>
      </c>
      <c r="R164" s="10"/>
      <c r="S164" s="26"/>
      <c r="T164" s="26" t="s">
        <v>80</v>
      </c>
      <c r="U164" s="12">
        <v>1086016538</v>
      </c>
      <c r="V164" s="11" t="s">
        <v>693</v>
      </c>
      <c r="W164" s="13">
        <v>16032000</v>
      </c>
      <c r="X164" s="16"/>
      <c r="Y164" s="16"/>
      <c r="Z164" s="13">
        <f t="shared" si="5"/>
        <v>16032000</v>
      </c>
      <c r="AA164" s="18"/>
      <c r="AB164" s="18"/>
      <c r="AC164" s="18"/>
      <c r="AD164" s="40" t="s">
        <v>694</v>
      </c>
      <c r="AE164" s="11" t="s">
        <v>396</v>
      </c>
    </row>
    <row r="165" spans="1:31" ht="71" thickBot="1" x14ac:dyDescent="0.2">
      <c r="A165" s="8" t="s">
        <v>695</v>
      </c>
      <c r="B165" s="26" t="s">
        <v>695</v>
      </c>
      <c r="C165" s="9" t="s">
        <v>391</v>
      </c>
      <c r="D165" s="9" t="s">
        <v>21</v>
      </c>
      <c r="E165" s="9">
        <v>2021003520255</v>
      </c>
      <c r="F165" s="9" t="s">
        <v>392</v>
      </c>
      <c r="G165" s="9" t="s">
        <v>33</v>
      </c>
      <c r="H165" s="10">
        <v>44567</v>
      </c>
      <c r="I165" s="36" t="s">
        <v>686</v>
      </c>
      <c r="J165" s="9">
        <v>243</v>
      </c>
      <c r="K165" s="27"/>
      <c r="L165" s="27"/>
      <c r="M165" s="11">
        <f t="shared" si="4"/>
        <v>243</v>
      </c>
      <c r="N165" s="10">
        <v>44567</v>
      </c>
      <c r="O165" s="19"/>
      <c r="P165" s="2" t="s">
        <v>26</v>
      </c>
      <c r="Q165" s="2" t="s">
        <v>26</v>
      </c>
      <c r="R165" s="10"/>
      <c r="S165" s="26"/>
      <c r="T165" s="26" t="s">
        <v>80</v>
      </c>
      <c r="U165" s="12">
        <v>87472326</v>
      </c>
      <c r="V165" s="11" t="s">
        <v>696</v>
      </c>
      <c r="W165" s="13">
        <v>16032000</v>
      </c>
      <c r="X165" s="16"/>
      <c r="Y165" s="16"/>
      <c r="Z165" s="13">
        <f t="shared" si="5"/>
        <v>16032000</v>
      </c>
      <c r="AA165" s="18"/>
      <c r="AB165" s="18"/>
      <c r="AC165" s="18"/>
      <c r="AD165" s="40" t="s">
        <v>697</v>
      </c>
      <c r="AE165" s="11" t="s">
        <v>396</v>
      </c>
    </row>
    <row r="166" spans="1:31" ht="71" thickBot="1" x14ac:dyDescent="0.2">
      <c r="A166" s="8" t="s">
        <v>698</v>
      </c>
      <c r="B166" s="26" t="s">
        <v>698</v>
      </c>
      <c r="C166" s="9" t="s">
        <v>391</v>
      </c>
      <c r="D166" s="9" t="s">
        <v>21</v>
      </c>
      <c r="E166" s="9">
        <v>2021003520255</v>
      </c>
      <c r="F166" s="9" t="s">
        <v>392</v>
      </c>
      <c r="G166" s="9" t="s">
        <v>33</v>
      </c>
      <c r="H166" s="10">
        <v>44567</v>
      </c>
      <c r="I166" s="36" t="s">
        <v>686</v>
      </c>
      <c r="J166" s="9">
        <v>243</v>
      </c>
      <c r="K166" s="27"/>
      <c r="L166" s="27"/>
      <c r="M166" s="11">
        <f t="shared" si="4"/>
        <v>243</v>
      </c>
      <c r="N166" s="10">
        <v>44567</v>
      </c>
      <c r="O166" s="19"/>
      <c r="P166" s="2" t="s">
        <v>26</v>
      </c>
      <c r="Q166" s="2" t="s">
        <v>26</v>
      </c>
      <c r="R166" s="10"/>
      <c r="S166" s="26"/>
      <c r="T166" s="26" t="s">
        <v>80</v>
      </c>
      <c r="U166" s="12">
        <v>1086139102</v>
      </c>
      <c r="V166" s="11" t="s">
        <v>699</v>
      </c>
      <c r="W166" s="13">
        <v>16032000</v>
      </c>
      <c r="X166" s="16"/>
      <c r="Y166" s="16"/>
      <c r="Z166" s="13">
        <f t="shared" si="5"/>
        <v>16032000</v>
      </c>
      <c r="AA166" s="18"/>
      <c r="AB166" s="18"/>
      <c r="AC166" s="18"/>
      <c r="AD166" s="40" t="s">
        <v>700</v>
      </c>
      <c r="AE166" s="11" t="s">
        <v>396</v>
      </c>
    </row>
    <row r="167" spans="1:31" ht="71" thickBot="1" x14ac:dyDescent="0.2">
      <c r="A167" s="8" t="s">
        <v>701</v>
      </c>
      <c r="B167" s="26" t="s">
        <v>701</v>
      </c>
      <c r="C167" s="9" t="s">
        <v>391</v>
      </c>
      <c r="D167" s="9" t="s">
        <v>21</v>
      </c>
      <c r="E167" s="9">
        <v>2021003520255</v>
      </c>
      <c r="F167" s="9" t="s">
        <v>392</v>
      </c>
      <c r="G167" s="9" t="s">
        <v>33</v>
      </c>
      <c r="H167" s="10">
        <v>44567</v>
      </c>
      <c r="I167" s="36" t="s">
        <v>686</v>
      </c>
      <c r="J167" s="9">
        <v>243</v>
      </c>
      <c r="K167" s="27"/>
      <c r="L167" s="27"/>
      <c r="M167" s="11">
        <f t="shared" si="4"/>
        <v>243</v>
      </c>
      <c r="N167" s="10">
        <v>44567</v>
      </c>
      <c r="O167" s="19"/>
      <c r="P167" s="2" t="s">
        <v>26</v>
      </c>
      <c r="Q167" s="2" t="s">
        <v>26</v>
      </c>
      <c r="R167" s="10"/>
      <c r="S167" s="26"/>
      <c r="T167" s="26" t="s">
        <v>80</v>
      </c>
      <c r="U167" s="12">
        <v>12746975</v>
      </c>
      <c r="V167" s="11" t="s">
        <v>702</v>
      </c>
      <c r="W167" s="13">
        <v>16032000</v>
      </c>
      <c r="X167" s="16"/>
      <c r="Y167" s="16"/>
      <c r="Z167" s="13">
        <f t="shared" si="5"/>
        <v>16032000</v>
      </c>
      <c r="AA167" s="18"/>
      <c r="AB167" s="18"/>
      <c r="AC167" s="18"/>
      <c r="AD167" s="40" t="s">
        <v>703</v>
      </c>
      <c r="AE167" s="11" t="s">
        <v>396</v>
      </c>
    </row>
    <row r="168" spans="1:31" ht="71" thickBot="1" x14ac:dyDescent="0.2">
      <c r="A168" s="8" t="s">
        <v>704</v>
      </c>
      <c r="B168" s="26" t="s">
        <v>704</v>
      </c>
      <c r="C168" s="9" t="s">
        <v>391</v>
      </c>
      <c r="D168" s="9" t="s">
        <v>21</v>
      </c>
      <c r="E168" s="9">
        <v>2021003520255</v>
      </c>
      <c r="F168" s="9" t="s">
        <v>392</v>
      </c>
      <c r="G168" s="9" t="s">
        <v>33</v>
      </c>
      <c r="H168" s="10">
        <v>44567</v>
      </c>
      <c r="I168" s="36" t="s">
        <v>686</v>
      </c>
      <c r="J168" s="9">
        <v>243</v>
      </c>
      <c r="K168" s="27"/>
      <c r="L168" s="27"/>
      <c r="M168" s="11">
        <f t="shared" si="4"/>
        <v>243</v>
      </c>
      <c r="N168" s="10">
        <v>44567</v>
      </c>
      <c r="O168" s="19"/>
      <c r="P168" s="2" t="s">
        <v>26</v>
      </c>
      <c r="Q168" s="2" t="s">
        <v>26</v>
      </c>
      <c r="R168" s="10"/>
      <c r="S168" s="26"/>
      <c r="T168" s="26" t="s">
        <v>80</v>
      </c>
      <c r="U168" s="12">
        <v>1082656590</v>
      </c>
      <c r="V168" s="11" t="s">
        <v>705</v>
      </c>
      <c r="W168" s="13">
        <v>16032000</v>
      </c>
      <c r="X168" s="16"/>
      <c r="Y168" s="16"/>
      <c r="Z168" s="13">
        <f t="shared" si="5"/>
        <v>16032000</v>
      </c>
      <c r="AA168" s="18"/>
      <c r="AB168" s="18"/>
      <c r="AC168" s="18"/>
      <c r="AD168" s="40" t="s">
        <v>706</v>
      </c>
      <c r="AE168" s="11" t="s">
        <v>396</v>
      </c>
    </row>
    <row r="169" spans="1:31" ht="71" thickBot="1" x14ac:dyDescent="0.2">
      <c r="A169" s="8" t="s">
        <v>707</v>
      </c>
      <c r="B169" s="26" t="s">
        <v>707</v>
      </c>
      <c r="C169" s="9" t="s">
        <v>391</v>
      </c>
      <c r="D169" s="9" t="s">
        <v>21</v>
      </c>
      <c r="E169" s="9">
        <v>2021003520255</v>
      </c>
      <c r="F169" s="9" t="s">
        <v>392</v>
      </c>
      <c r="G169" s="9" t="s">
        <v>33</v>
      </c>
      <c r="H169" s="10">
        <v>44567</v>
      </c>
      <c r="I169" s="36" t="s">
        <v>686</v>
      </c>
      <c r="J169" s="9">
        <v>243</v>
      </c>
      <c r="K169" s="27"/>
      <c r="L169" s="27"/>
      <c r="M169" s="11">
        <f t="shared" si="4"/>
        <v>243</v>
      </c>
      <c r="N169" s="10">
        <v>44567</v>
      </c>
      <c r="O169" s="19"/>
      <c r="P169" s="2" t="s">
        <v>26</v>
      </c>
      <c r="Q169" s="2" t="s">
        <v>26</v>
      </c>
      <c r="R169" s="10"/>
      <c r="S169" s="26"/>
      <c r="T169" s="26" t="s">
        <v>80</v>
      </c>
      <c r="U169" s="12">
        <v>1086550542</v>
      </c>
      <c r="V169" s="11" t="s">
        <v>708</v>
      </c>
      <c r="W169" s="13">
        <v>16032000</v>
      </c>
      <c r="X169" s="16"/>
      <c r="Y169" s="16"/>
      <c r="Z169" s="13">
        <f t="shared" si="5"/>
        <v>16032000</v>
      </c>
      <c r="AA169" s="18"/>
      <c r="AB169" s="18"/>
      <c r="AC169" s="18"/>
      <c r="AD169" s="40" t="s">
        <v>709</v>
      </c>
      <c r="AE169" s="11" t="s">
        <v>396</v>
      </c>
    </row>
    <row r="170" spans="1:31" ht="71" thickBot="1" x14ac:dyDescent="0.2">
      <c r="A170" s="8" t="s">
        <v>710</v>
      </c>
      <c r="B170" s="26" t="s">
        <v>710</v>
      </c>
      <c r="C170" s="9" t="s">
        <v>391</v>
      </c>
      <c r="D170" s="9" t="s">
        <v>21</v>
      </c>
      <c r="E170" s="9">
        <v>2021003520255</v>
      </c>
      <c r="F170" s="9" t="s">
        <v>392</v>
      </c>
      <c r="G170" s="9" t="s">
        <v>33</v>
      </c>
      <c r="H170" s="10">
        <v>44567</v>
      </c>
      <c r="I170" s="36" t="s">
        <v>686</v>
      </c>
      <c r="J170" s="9">
        <v>243</v>
      </c>
      <c r="K170" s="27"/>
      <c r="L170" s="27"/>
      <c r="M170" s="11">
        <f t="shared" si="4"/>
        <v>243</v>
      </c>
      <c r="N170" s="10">
        <v>44567</v>
      </c>
      <c r="O170" s="19"/>
      <c r="P170" s="2" t="s">
        <v>26</v>
      </c>
      <c r="Q170" s="2" t="s">
        <v>26</v>
      </c>
      <c r="R170" s="10"/>
      <c r="S170" s="26"/>
      <c r="T170" s="26" t="s">
        <v>80</v>
      </c>
      <c r="U170" s="12">
        <v>98399865</v>
      </c>
      <c r="V170" s="11" t="s">
        <v>711</v>
      </c>
      <c r="W170" s="13">
        <v>16032000</v>
      </c>
      <c r="X170" s="16"/>
      <c r="Y170" s="16"/>
      <c r="Z170" s="13">
        <f t="shared" si="5"/>
        <v>16032000</v>
      </c>
      <c r="AA170" s="18"/>
      <c r="AB170" s="18"/>
      <c r="AC170" s="18"/>
      <c r="AD170" s="40" t="s">
        <v>712</v>
      </c>
      <c r="AE170" s="11" t="s">
        <v>396</v>
      </c>
    </row>
    <row r="171" spans="1:31" ht="127" thickBot="1" x14ac:dyDescent="0.2">
      <c r="A171" s="8" t="s">
        <v>713</v>
      </c>
      <c r="B171" s="26" t="s">
        <v>713</v>
      </c>
      <c r="C171" s="9" t="s">
        <v>129</v>
      </c>
      <c r="D171" s="9" t="s">
        <v>21</v>
      </c>
      <c r="E171" s="9" t="s">
        <v>714</v>
      </c>
      <c r="F171" s="9" t="s">
        <v>204</v>
      </c>
      <c r="G171" s="9" t="s">
        <v>41</v>
      </c>
      <c r="H171" s="10">
        <v>44567</v>
      </c>
      <c r="I171" s="36" t="s">
        <v>574</v>
      </c>
      <c r="J171" s="9">
        <v>243</v>
      </c>
      <c r="K171" s="27"/>
      <c r="L171" s="27"/>
      <c r="M171" s="11">
        <f t="shared" si="4"/>
        <v>243</v>
      </c>
      <c r="N171" s="10">
        <v>44567</v>
      </c>
      <c r="O171" s="19"/>
      <c r="P171" s="2" t="s">
        <v>26</v>
      </c>
      <c r="Q171" s="2" t="s">
        <v>26</v>
      </c>
      <c r="R171" s="10"/>
      <c r="S171" s="26"/>
      <c r="T171" s="9" t="s">
        <v>35</v>
      </c>
      <c r="U171" s="12">
        <v>27088011</v>
      </c>
      <c r="V171" s="11" t="s">
        <v>715</v>
      </c>
      <c r="W171" s="13">
        <v>28896000</v>
      </c>
      <c r="X171" s="16"/>
      <c r="Y171" s="16"/>
      <c r="Z171" s="13">
        <f t="shared" si="5"/>
        <v>28896000</v>
      </c>
      <c r="AA171" s="18"/>
      <c r="AB171" s="18"/>
      <c r="AC171" s="18"/>
      <c r="AD171" s="40" t="s">
        <v>716</v>
      </c>
      <c r="AE171" s="11" t="s">
        <v>508</v>
      </c>
    </row>
    <row r="172" spans="1:31" ht="99" thickBot="1" x14ac:dyDescent="0.2">
      <c r="A172" s="8" t="s">
        <v>717</v>
      </c>
      <c r="B172" s="26" t="s">
        <v>717</v>
      </c>
      <c r="C172" s="9" t="s">
        <v>80</v>
      </c>
      <c r="D172" s="9" t="s">
        <v>21</v>
      </c>
      <c r="E172" s="9" t="s">
        <v>22</v>
      </c>
      <c r="F172" s="9" t="s">
        <v>22</v>
      </c>
      <c r="G172" s="9" t="s">
        <v>500</v>
      </c>
      <c r="H172" s="10">
        <v>44567</v>
      </c>
      <c r="I172" s="36" t="s">
        <v>718</v>
      </c>
      <c r="J172" s="9">
        <v>176</v>
      </c>
      <c r="K172" s="27"/>
      <c r="L172" s="27"/>
      <c r="M172" s="11">
        <f t="shared" si="4"/>
        <v>176</v>
      </c>
      <c r="N172" s="10">
        <v>44567</v>
      </c>
      <c r="O172" s="19"/>
      <c r="P172" s="2" t="s">
        <v>26</v>
      </c>
      <c r="Q172" s="2" t="s">
        <v>26</v>
      </c>
      <c r="R172" s="10"/>
      <c r="S172" s="26"/>
      <c r="T172" s="9" t="s">
        <v>35</v>
      </c>
      <c r="U172" s="12">
        <v>27088011</v>
      </c>
      <c r="V172" s="11" t="s">
        <v>715</v>
      </c>
      <c r="W172" s="13">
        <v>28896000</v>
      </c>
      <c r="X172" s="16"/>
      <c r="Y172" s="16"/>
      <c r="Z172" s="13">
        <f t="shared" si="5"/>
        <v>28896000</v>
      </c>
      <c r="AA172" s="18"/>
      <c r="AB172" s="18"/>
      <c r="AC172" s="18"/>
      <c r="AD172" s="40" t="s">
        <v>719</v>
      </c>
      <c r="AE172" s="11" t="s">
        <v>472</v>
      </c>
    </row>
    <row r="173" spans="1:31" ht="85" thickBot="1" x14ac:dyDescent="0.2">
      <c r="A173" s="8" t="s">
        <v>720</v>
      </c>
      <c r="B173" s="26" t="s">
        <v>720</v>
      </c>
      <c r="C173" s="9" t="s">
        <v>332</v>
      </c>
      <c r="D173" s="9" t="s">
        <v>21</v>
      </c>
      <c r="E173" s="9" t="s">
        <v>22</v>
      </c>
      <c r="F173" s="9" t="s">
        <v>22</v>
      </c>
      <c r="G173" s="9" t="s">
        <v>500</v>
      </c>
      <c r="H173" s="10">
        <v>44567</v>
      </c>
      <c r="I173" s="36" t="s">
        <v>721</v>
      </c>
      <c r="J173" s="9">
        <v>180</v>
      </c>
      <c r="K173" s="27"/>
      <c r="L173" s="27"/>
      <c r="M173" s="11">
        <f t="shared" si="4"/>
        <v>180</v>
      </c>
      <c r="N173" s="10">
        <v>44567</v>
      </c>
      <c r="O173" s="19"/>
      <c r="P173" s="2" t="s">
        <v>26</v>
      </c>
      <c r="Q173" s="2" t="s">
        <v>26</v>
      </c>
      <c r="R173" s="10"/>
      <c r="S173" s="26"/>
      <c r="T173" s="9" t="s">
        <v>35</v>
      </c>
      <c r="U173" s="12">
        <v>1085295712</v>
      </c>
      <c r="V173" s="11" t="s">
        <v>722</v>
      </c>
      <c r="W173" s="13">
        <v>46452000</v>
      </c>
      <c r="X173" s="16"/>
      <c r="Y173" s="16"/>
      <c r="Z173" s="13">
        <f t="shared" si="5"/>
        <v>46452000</v>
      </c>
      <c r="AA173" s="18"/>
      <c r="AB173" s="18"/>
      <c r="AC173" s="18"/>
      <c r="AD173" s="40" t="s">
        <v>723</v>
      </c>
      <c r="AE173" s="11" t="s">
        <v>472</v>
      </c>
    </row>
    <row r="174" spans="1:31" ht="85" thickBot="1" x14ac:dyDescent="0.2">
      <c r="A174" s="8" t="s">
        <v>724</v>
      </c>
      <c r="B174" s="26" t="s">
        <v>724</v>
      </c>
      <c r="C174" s="9" t="s">
        <v>332</v>
      </c>
      <c r="D174" s="9" t="s">
        <v>21</v>
      </c>
      <c r="E174" s="9" t="s">
        <v>22</v>
      </c>
      <c r="F174" s="9" t="s">
        <v>22</v>
      </c>
      <c r="G174" s="9" t="s">
        <v>500</v>
      </c>
      <c r="H174" s="10">
        <v>44567</v>
      </c>
      <c r="I174" s="36" t="s">
        <v>721</v>
      </c>
      <c r="J174" s="9">
        <v>176</v>
      </c>
      <c r="K174" s="27"/>
      <c r="L174" s="27"/>
      <c r="M174" s="11">
        <f t="shared" si="4"/>
        <v>176</v>
      </c>
      <c r="N174" s="10">
        <v>44567</v>
      </c>
      <c r="O174" s="19"/>
      <c r="P174" s="2" t="s">
        <v>26</v>
      </c>
      <c r="Q174" s="2" t="s">
        <v>26</v>
      </c>
      <c r="R174" s="10"/>
      <c r="S174" s="26"/>
      <c r="T174" s="9" t="s">
        <v>35</v>
      </c>
      <c r="U174" s="12">
        <v>87070856</v>
      </c>
      <c r="V174" s="11" t="s">
        <v>725</v>
      </c>
      <c r="W174" s="13">
        <v>46452000</v>
      </c>
      <c r="X174" s="16"/>
      <c r="Y174" s="16"/>
      <c r="Z174" s="13">
        <f t="shared" si="5"/>
        <v>46452000</v>
      </c>
      <c r="AA174" s="18"/>
      <c r="AB174" s="18"/>
      <c r="AC174" s="18"/>
      <c r="AD174" s="40" t="s">
        <v>726</v>
      </c>
      <c r="AE174" s="11" t="s">
        <v>472</v>
      </c>
    </row>
    <row r="175" spans="1:31" ht="71" thickBot="1" x14ac:dyDescent="0.2">
      <c r="A175" s="8" t="s">
        <v>727</v>
      </c>
      <c r="B175" s="26" t="s">
        <v>727</v>
      </c>
      <c r="C175" s="9" t="s">
        <v>129</v>
      </c>
      <c r="D175" s="9" t="s">
        <v>21</v>
      </c>
      <c r="E175" s="9" t="s">
        <v>22</v>
      </c>
      <c r="F175" s="9" t="s">
        <v>22</v>
      </c>
      <c r="G175" s="9" t="s">
        <v>500</v>
      </c>
      <c r="H175" s="10">
        <v>44567</v>
      </c>
      <c r="I175" s="36" t="s">
        <v>559</v>
      </c>
      <c r="J175" s="9">
        <v>243</v>
      </c>
      <c r="K175" s="27"/>
      <c r="L175" s="27"/>
      <c r="M175" s="11">
        <f t="shared" si="4"/>
        <v>243</v>
      </c>
      <c r="N175" s="10">
        <v>44567</v>
      </c>
      <c r="O175" s="19"/>
      <c r="P175" s="2" t="s">
        <v>26</v>
      </c>
      <c r="Q175" s="2" t="s">
        <v>26</v>
      </c>
      <c r="R175" s="10"/>
      <c r="S175" s="26"/>
      <c r="T175" s="9" t="s">
        <v>35</v>
      </c>
      <c r="U175" s="12">
        <v>1085302392</v>
      </c>
      <c r="V175" s="11" t="s">
        <v>728</v>
      </c>
      <c r="W175" s="13">
        <v>28896000</v>
      </c>
      <c r="X175" s="16"/>
      <c r="Y175" s="16"/>
      <c r="Z175" s="13">
        <f t="shared" si="5"/>
        <v>28896000</v>
      </c>
      <c r="AA175" s="18"/>
      <c r="AB175" s="18"/>
      <c r="AC175" s="18"/>
      <c r="AD175" s="40" t="s">
        <v>729</v>
      </c>
      <c r="AE175" s="11" t="s">
        <v>508</v>
      </c>
    </row>
    <row r="176" spans="1:31" ht="85" thickBot="1" x14ac:dyDescent="0.2">
      <c r="A176" s="8" t="s">
        <v>730</v>
      </c>
      <c r="B176" s="26" t="s">
        <v>730</v>
      </c>
      <c r="C176" s="9" t="s">
        <v>332</v>
      </c>
      <c r="D176" s="9" t="s">
        <v>21</v>
      </c>
      <c r="E176" s="9" t="s">
        <v>22</v>
      </c>
      <c r="F176" s="9" t="s">
        <v>22</v>
      </c>
      <c r="G176" s="9" t="s">
        <v>33</v>
      </c>
      <c r="H176" s="10">
        <v>44567</v>
      </c>
      <c r="I176" s="36" t="s">
        <v>731</v>
      </c>
      <c r="J176" s="9">
        <v>243</v>
      </c>
      <c r="K176" s="27"/>
      <c r="L176" s="27"/>
      <c r="M176" s="11">
        <f t="shared" si="4"/>
        <v>243</v>
      </c>
      <c r="N176" s="10">
        <v>44567</v>
      </c>
      <c r="O176" s="19"/>
      <c r="P176" s="2" t="s">
        <v>26</v>
      </c>
      <c r="Q176" s="2" t="s">
        <v>26</v>
      </c>
      <c r="R176" s="10"/>
      <c r="S176" s="26"/>
      <c r="T176" s="9" t="s">
        <v>35</v>
      </c>
      <c r="U176" s="12">
        <v>1233189542</v>
      </c>
      <c r="V176" s="11" t="s">
        <v>732</v>
      </c>
      <c r="W176" s="13">
        <v>22264000</v>
      </c>
      <c r="X176" s="16"/>
      <c r="Y176" s="16"/>
      <c r="Z176" s="13">
        <f t="shared" si="5"/>
        <v>22264000</v>
      </c>
      <c r="AA176" s="18"/>
      <c r="AB176" s="18"/>
      <c r="AC176" s="18"/>
      <c r="AD176" s="40" t="s">
        <v>733</v>
      </c>
      <c r="AE176" s="11" t="s">
        <v>472</v>
      </c>
    </row>
    <row r="177" spans="1:31" ht="85" thickBot="1" x14ac:dyDescent="0.2">
      <c r="A177" s="8" t="s">
        <v>734</v>
      </c>
      <c r="B177" s="26" t="s">
        <v>734</v>
      </c>
      <c r="C177" s="9" t="s">
        <v>735</v>
      </c>
      <c r="D177" s="9" t="s">
        <v>21</v>
      </c>
      <c r="E177" s="9" t="s">
        <v>22</v>
      </c>
      <c r="F177" s="9" t="s">
        <v>22</v>
      </c>
      <c r="G177" s="9" t="s">
        <v>41</v>
      </c>
      <c r="H177" s="10">
        <v>44567</v>
      </c>
      <c r="I177" s="36" t="s">
        <v>736</v>
      </c>
      <c r="J177" s="9">
        <v>150</v>
      </c>
      <c r="K177" s="27"/>
      <c r="L177" s="27"/>
      <c r="M177" s="11">
        <f t="shared" si="4"/>
        <v>150</v>
      </c>
      <c r="N177" s="10">
        <v>44567</v>
      </c>
      <c r="O177" s="19"/>
      <c r="P177" s="2" t="s">
        <v>26</v>
      </c>
      <c r="Q177" s="2" t="s">
        <v>26</v>
      </c>
      <c r="R177" s="10"/>
      <c r="S177" s="26"/>
      <c r="T177" s="9" t="s">
        <v>35</v>
      </c>
      <c r="U177" s="12">
        <v>1086923986</v>
      </c>
      <c r="V177" s="11" t="s">
        <v>737</v>
      </c>
      <c r="W177" s="13">
        <v>18060000</v>
      </c>
      <c r="X177" s="16"/>
      <c r="Y177" s="16"/>
      <c r="Z177" s="13">
        <f t="shared" si="5"/>
        <v>18060000</v>
      </c>
      <c r="AA177" s="18"/>
      <c r="AB177" s="18"/>
      <c r="AC177" s="18"/>
      <c r="AD177" s="40" t="s">
        <v>738</v>
      </c>
      <c r="AE177" s="11" t="s">
        <v>545</v>
      </c>
    </row>
    <row r="178" spans="1:31" ht="71" thickBot="1" x14ac:dyDescent="0.2">
      <c r="A178" s="8" t="s">
        <v>739</v>
      </c>
      <c r="B178" s="26" t="s">
        <v>739</v>
      </c>
      <c r="C178" s="9" t="s">
        <v>680</v>
      </c>
      <c r="D178" s="9" t="s">
        <v>21</v>
      </c>
      <c r="E178" s="9">
        <v>2021003520228</v>
      </c>
      <c r="F178" s="9" t="s">
        <v>159</v>
      </c>
      <c r="G178" s="9" t="s">
        <v>41</v>
      </c>
      <c r="H178" s="10">
        <v>44567</v>
      </c>
      <c r="I178" s="36" t="s">
        <v>740</v>
      </c>
      <c r="J178" s="9">
        <v>243</v>
      </c>
      <c r="K178" s="27"/>
      <c r="L178" s="27"/>
      <c r="M178" s="11">
        <f t="shared" si="4"/>
        <v>243</v>
      </c>
      <c r="N178" s="10">
        <v>44567</v>
      </c>
      <c r="O178" s="19"/>
      <c r="P178" s="2" t="s">
        <v>26</v>
      </c>
      <c r="Q178" s="2" t="s">
        <v>26</v>
      </c>
      <c r="R178" s="10"/>
      <c r="S178" s="26"/>
      <c r="T178" s="9" t="s">
        <v>35</v>
      </c>
      <c r="U178" s="12">
        <v>5208376</v>
      </c>
      <c r="V178" s="11" t="s">
        <v>741</v>
      </c>
      <c r="W178" s="13">
        <v>28896000</v>
      </c>
      <c r="X178" s="16"/>
      <c r="Y178" s="16"/>
      <c r="Z178" s="13">
        <f t="shared" si="5"/>
        <v>28896000</v>
      </c>
      <c r="AA178" s="18"/>
      <c r="AB178" s="18"/>
      <c r="AC178" s="18"/>
      <c r="AD178" s="40" t="s">
        <v>742</v>
      </c>
      <c r="AE178" s="11" t="s">
        <v>684</v>
      </c>
    </row>
    <row r="179" spans="1:31" ht="71" thickBot="1" x14ac:dyDescent="0.2">
      <c r="A179" s="8" t="s">
        <v>743</v>
      </c>
      <c r="B179" s="26" t="s">
        <v>743</v>
      </c>
      <c r="C179" s="9" t="s">
        <v>129</v>
      </c>
      <c r="D179" s="9" t="s">
        <v>21</v>
      </c>
      <c r="E179" s="9" t="s">
        <v>22</v>
      </c>
      <c r="F179" s="9" t="s">
        <v>22</v>
      </c>
      <c r="G179" s="9" t="s">
        <v>41</v>
      </c>
      <c r="H179" s="10">
        <v>44567</v>
      </c>
      <c r="I179" s="36" t="s">
        <v>559</v>
      </c>
      <c r="J179" s="9">
        <v>243</v>
      </c>
      <c r="K179" s="27"/>
      <c r="L179" s="27"/>
      <c r="M179" s="11">
        <f t="shared" si="4"/>
        <v>243</v>
      </c>
      <c r="N179" s="10">
        <v>44567</v>
      </c>
      <c r="O179" s="19"/>
      <c r="P179" s="2" t="s">
        <v>26</v>
      </c>
      <c r="Q179" s="2" t="s">
        <v>26</v>
      </c>
      <c r="R179" s="10"/>
      <c r="S179" s="26"/>
      <c r="T179" s="9" t="s">
        <v>35</v>
      </c>
      <c r="U179" s="12">
        <v>1085288747</v>
      </c>
      <c r="V179" s="11" t="s">
        <v>744</v>
      </c>
      <c r="W179" s="13">
        <v>28896000</v>
      </c>
      <c r="X179" s="16"/>
      <c r="Y179" s="16"/>
      <c r="Z179" s="13">
        <f t="shared" si="5"/>
        <v>28896000</v>
      </c>
      <c r="AA179" s="18"/>
      <c r="AB179" s="18"/>
      <c r="AC179" s="18"/>
      <c r="AD179" s="41" t="s">
        <v>745</v>
      </c>
      <c r="AE179" s="11" t="s">
        <v>508</v>
      </c>
    </row>
    <row r="180" spans="1:31" ht="127" thickBot="1" x14ac:dyDescent="0.2">
      <c r="A180" s="8" t="s">
        <v>746</v>
      </c>
      <c r="B180" s="26" t="s">
        <v>746</v>
      </c>
      <c r="C180" s="9" t="s">
        <v>129</v>
      </c>
      <c r="D180" s="9" t="s">
        <v>21</v>
      </c>
      <c r="E180" s="9">
        <v>2021520002253</v>
      </c>
      <c r="F180" s="9" t="s">
        <v>159</v>
      </c>
      <c r="G180" s="9" t="s">
        <v>41</v>
      </c>
      <c r="H180" s="10">
        <v>44567</v>
      </c>
      <c r="I180" s="36" t="s">
        <v>574</v>
      </c>
      <c r="J180" s="9">
        <v>243</v>
      </c>
      <c r="K180" s="27"/>
      <c r="L180" s="27"/>
      <c r="M180" s="11">
        <f t="shared" si="4"/>
        <v>243</v>
      </c>
      <c r="N180" s="10">
        <v>44567</v>
      </c>
      <c r="O180" s="19"/>
      <c r="P180" s="2" t="s">
        <v>26</v>
      </c>
      <c r="Q180" s="2" t="s">
        <v>26</v>
      </c>
      <c r="R180" s="10"/>
      <c r="S180" s="26"/>
      <c r="T180" s="9" t="s">
        <v>35</v>
      </c>
      <c r="U180" s="12">
        <v>98412060</v>
      </c>
      <c r="V180" s="11" t="s">
        <v>747</v>
      </c>
      <c r="W180" s="13">
        <v>28896000</v>
      </c>
      <c r="X180" s="16"/>
      <c r="Y180" s="16"/>
      <c r="Z180" s="13">
        <f t="shared" si="5"/>
        <v>28896000</v>
      </c>
      <c r="AA180" s="18"/>
      <c r="AB180" s="18"/>
      <c r="AC180" s="18"/>
      <c r="AD180" s="40" t="s">
        <v>748</v>
      </c>
      <c r="AE180" s="11" t="s">
        <v>508</v>
      </c>
    </row>
    <row r="181" spans="1:31" ht="85" thickBot="1" x14ac:dyDescent="0.2">
      <c r="A181" s="8" t="s">
        <v>749</v>
      </c>
      <c r="B181" s="26" t="s">
        <v>749</v>
      </c>
      <c r="C181" s="9" t="s">
        <v>332</v>
      </c>
      <c r="D181" s="9" t="s">
        <v>21</v>
      </c>
      <c r="E181" s="9" t="s">
        <v>22</v>
      </c>
      <c r="F181" s="9" t="s">
        <v>22</v>
      </c>
      <c r="G181" s="9" t="s">
        <v>500</v>
      </c>
      <c r="H181" s="10">
        <v>44567</v>
      </c>
      <c r="I181" s="36" t="s">
        <v>750</v>
      </c>
      <c r="J181" s="9">
        <v>176</v>
      </c>
      <c r="K181" s="27"/>
      <c r="L181" s="27"/>
      <c r="M181" s="11">
        <f t="shared" si="4"/>
        <v>176</v>
      </c>
      <c r="N181" s="10">
        <v>44567</v>
      </c>
      <c r="O181" s="19"/>
      <c r="P181" s="2" t="s">
        <v>26</v>
      </c>
      <c r="Q181" s="2" t="s">
        <v>26</v>
      </c>
      <c r="R181" s="10"/>
      <c r="S181" s="26"/>
      <c r="T181" s="9" t="s">
        <v>35</v>
      </c>
      <c r="U181" s="12">
        <v>12987945</v>
      </c>
      <c r="V181" s="11" t="s">
        <v>751</v>
      </c>
      <c r="W181" s="13">
        <v>46452000</v>
      </c>
      <c r="X181" s="16"/>
      <c r="Y181" s="16"/>
      <c r="Z181" s="13">
        <f t="shared" si="5"/>
        <v>46452000</v>
      </c>
      <c r="AA181" s="18"/>
      <c r="AB181" s="18"/>
      <c r="AC181" s="18"/>
      <c r="AD181" s="40" t="s">
        <v>752</v>
      </c>
      <c r="AE181" s="11" t="s">
        <v>472</v>
      </c>
    </row>
    <row r="182" spans="1:31" ht="85" thickBot="1" x14ac:dyDescent="0.2">
      <c r="A182" s="8" t="s">
        <v>753</v>
      </c>
      <c r="B182" s="26" t="s">
        <v>753</v>
      </c>
      <c r="C182" s="9" t="s">
        <v>332</v>
      </c>
      <c r="D182" s="9" t="s">
        <v>21</v>
      </c>
      <c r="E182" s="9" t="s">
        <v>22</v>
      </c>
      <c r="F182" s="9" t="s">
        <v>22</v>
      </c>
      <c r="G182" s="9" t="s">
        <v>500</v>
      </c>
      <c r="H182" s="10">
        <v>44567</v>
      </c>
      <c r="I182" s="36" t="s">
        <v>754</v>
      </c>
      <c r="J182" s="9">
        <v>176</v>
      </c>
      <c r="K182" s="27"/>
      <c r="L182" s="27"/>
      <c r="M182" s="11">
        <f t="shared" si="4"/>
        <v>176</v>
      </c>
      <c r="N182" s="10">
        <v>44567</v>
      </c>
      <c r="O182" s="19"/>
      <c r="P182" s="2" t="s">
        <v>26</v>
      </c>
      <c r="Q182" s="2" t="s">
        <v>26</v>
      </c>
      <c r="R182" s="10"/>
      <c r="S182" s="26"/>
      <c r="T182" s="9" t="s">
        <v>35</v>
      </c>
      <c r="U182" s="12">
        <v>30721690</v>
      </c>
      <c r="V182" s="11" t="s">
        <v>755</v>
      </c>
      <c r="W182" s="13">
        <v>46452000</v>
      </c>
      <c r="X182" s="16"/>
      <c r="Y182" s="16"/>
      <c r="Z182" s="13">
        <f t="shared" si="5"/>
        <v>46452000</v>
      </c>
      <c r="AA182" s="18"/>
      <c r="AB182" s="18"/>
      <c r="AC182" s="18"/>
      <c r="AD182" s="40" t="s">
        <v>756</v>
      </c>
      <c r="AE182" s="11" t="s">
        <v>472</v>
      </c>
    </row>
    <row r="183" spans="1:31" ht="85" thickBot="1" x14ac:dyDescent="0.2">
      <c r="A183" s="8" t="s">
        <v>757</v>
      </c>
      <c r="B183" s="26" t="s">
        <v>757</v>
      </c>
      <c r="C183" s="9" t="s">
        <v>332</v>
      </c>
      <c r="D183" s="9" t="s">
        <v>21</v>
      </c>
      <c r="E183" s="9" t="s">
        <v>22</v>
      </c>
      <c r="F183" s="9" t="s">
        <v>22</v>
      </c>
      <c r="G183" s="9" t="s">
        <v>500</v>
      </c>
      <c r="H183" s="10">
        <v>44567</v>
      </c>
      <c r="I183" s="36" t="s">
        <v>758</v>
      </c>
      <c r="J183" s="9">
        <v>176</v>
      </c>
      <c r="K183" s="27"/>
      <c r="L183" s="27"/>
      <c r="M183" s="11">
        <f t="shared" si="4"/>
        <v>176</v>
      </c>
      <c r="N183" s="10">
        <v>44567</v>
      </c>
      <c r="O183" s="19"/>
      <c r="P183" s="2" t="s">
        <v>26</v>
      </c>
      <c r="Q183" s="2" t="s">
        <v>26</v>
      </c>
      <c r="R183" s="10"/>
      <c r="S183" s="26"/>
      <c r="T183" s="9" t="s">
        <v>35</v>
      </c>
      <c r="U183" s="12">
        <v>1089244848</v>
      </c>
      <c r="V183" s="11" t="s">
        <v>759</v>
      </c>
      <c r="W183" s="13">
        <v>46452000</v>
      </c>
      <c r="X183" s="16"/>
      <c r="Y183" s="16"/>
      <c r="Z183" s="13">
        <f t="shared" si="5"/>
        <v>46452000</v>
      </c>
      <c r="AA183" s="18"/>
      <c r="AB183" s="18"/>
      <c r="AC183" s="18"/>
      <c r="AD183" s="40" t="s">
        <v>760</v>
      </c>
      <c r="AE183" s="11" t="s">
        <v>472</v>
      </c>
    </row>
    <row r="184" spans="1:31" ht="99" thickBot="1" x14ac:dyDescent="0.2">
      <c r="A184" s="8" t="s">
        <v>761</v>
      </c>
      <c r="B184" s="26" t="s">
        <v>761</v>
      </c>
      <c r="C184" s="9" t="s">
        <v>762</v>
      </c>
      <c r="D184" s="9" t="s">
        <v>21</v>
      </c>
      <c r="E184" s="9">
        <v>2021003520262</v>
      </c>
      <c r="F184" s="9" t="s">
        <v>494</v>
      </c>
      <c r="G184" s="9" t="s">
        <v>41</v>
      </c>
      <c r="H184" s="10">
        <v>44567</v>
      </c>
      <c r="I184" s="36" t="s">
        <v>763</v>
      </c>
      <c r="J184" s="9">
        <v>243</v>
      </c>
      <c r="K184" s="27"/>
      <c r="L184" s="27"/>
      <c r="M184" s="11">
        <f t="shared" si="4"/>
        <v>243</v>
      </c>
      <c r="N184" s="10">
        <v>44567</v>
      </c>
      <c r="O184" s="19"/>
      <c r="P184" s="2" t="s">
        <v>26</v>
      </c>
      <c r="Q184" s="2" t="s">
        <v>26</v>
      </c>
      <c r="R184" s="10"/>
      <c r="S184" s="26"/>
      <c r="T184" s="9" t="s">
        <v>35</v>
      </c>
      <c r="U184" s="12">
        <v>1085262754</v>
      </c>
      <c r="V184" s="11" t="s">
        <v>764</v>
      </c>
      <c r="W184" s="13">
        <v>28896000</v>
      </c>
      <c r="X184" s="16"/>
      <c r="Y184" s="16"/>
      <c r="Z184" s="13">
        <f t="shared" si="5"/>
        <v>28896000</v>
      </c>
      <c r="AA184" s="18"/>
      <c r="AB184" s="18"/>
      <c r="AC184" s="18"/>
      <c r="AD184" s="40" t="s">
        <v>765</v>
      </c>
      <c r="AE184" s="11" t="s">
        <v>498</v>
      </c>
    </row>
    <row r="185" spans="1:31" ht="85" thickBot="1" x14ac:dyDescent="0.2">
      <c r="A185" s="8" t="s">
        <v>766</v>
      </c>
      <c r="B185" s="26" t="s">
        <v>766</v>
      </c>
      <c r="C185" s="9" t="s">
        <v>762</v>
      </c>
      <c r="D185" s="9" t="s">
        <v>21</v>
      </c>
      <c r="E185" s="9">
        <v>2021003520262</v>
      </c>
      <c r="F185" s="9" t="s">
        <v>494</v>
      </c>
      <c r="G185" s="9" t="s">
        <v>41</v>
      </c>
      <c r="H185" s="10">
        <v>44567</v>
      </c>
      <c r="I185" s="36" t="s">
        <v>767</v>
      </c>
      <c r="J185" s="9">
        <v>243</v>
      </c>
      <c r="K185" s="27"/>
      <c r="L185" s="27"/>
      <c r="M185" s="11">
        <f t="shared" si="4"/>
        <v>243</v>
      </c>
      <c r="N185" s="10">
        <v>44567</v>
      </c>
      <c r="O185" s="19"/>
      <c r="P185" s="2" t="s">
        <v>26</v>
      </c>
      <c r="Q185" s="2" t="s">
        <v>26</v>
      </c>
      <c r="R185" s="10"/>
      <c r="S185" s="26"/>
      <c r="T185" s="9" t="s">
        <v>35</v>
      </c>
      <c r="U185" s="12">
        <v>1085318007</v>
      </c>
      <c r="V185" s="11" t="s">
        <v>768</v>
      </c>
      <c r="W185" s="13">
        <v>28896000</v>
      </c>
      <c r="X185" s="16"/>
      <c r="Y185" s="16"/>
      <c r="Z185" s="13">
        <f t="shared" si="5"/>
        <v>28896000</v>
      </c>
      <c r="AA185" s="18"/>
      <c r="AB185" s="18"/>
      <c r="AC185" s="18"/>
      <c r="AD185" s="40" t="s">
        <v>769</v>
      </c>
      <c r="AE185" s="11" t="s">
        <v>498</v>
      </c>
    </row>
    <row r="186" spans="1:31" ht="113" thickBot="1" x14ac:dyDescent="0.2">
      <c r="A186" s="8" t="s">
        <v>770</v>
      </c>
      <c r="B186" s="26" t="s">
        <v>770</v>
      </c>
      <c r="C186" s="9" t="s">
        <v>332</v>
      </c>
      <c r="D186" s="9" t="s">
        <v>21</v>
      </c>
      <c r="E186" s="9" t="s">
        <v>22</v>
      </c>
      <c r="F186" s="9" t="s">
        <v>22</v>
      </c>
      <c r="G186" s="9" t="s">
        <v>500</v>
      </c>
      <c r="H186" s="10">
        <v>44567</v>
      </c>
      <c r="I186" s="36" t="s">
        <v>771</v>
      </c>
      <c r="J186" s="9">
        <v>176</v>
      </c>
      <c r="K186" s="27"/>
      <c r="L186" s="27"/>
      <c r="M186" s="11">
        <f t="shared" si="4"/>
        <v>176</v>
      </c>
      <c r="N186" s="10">
        <v>44567</v>
      </c>
      <c r="O186" s="19"/>
      <c r="P186" s="2" t="s">
        <v>26</v>
      </c>
      <c r="Q186" s="2" t="s">
        <v>26</v>
      </c>
      <c r="R186" s="10"/>
      <c r="S186" s="26"/>
      <c r="T186" s="9" t="s">
        <v>35</v>
      </c>
      <c r="U186" s="12">
        <v>12749814</v>
      </c>
      <c r="V186" s="11" t="s">
        <v>772</v>
      </c>
      <c r="W186" s="13">
        <v>54565000</v>
      </c>
      <c r="X186" s="16"/>
      <c r="Y186" s="16"/>
      <c r="Z186" s="13">
        <f t="shared" si="5"/>
        <v>54565000</v>
      </c>
      <c r="AA186" s="18"/>
      <c r="AB186" s="18"/>
      <c r="AC186" s="18"/>
      <c r="AD186" s="40" t="s">
        <v>773</v>
      </c>
      <c r="AE186" s="11" t="s">
        <v>472</v>
      </c>
    </row>
    <row r="187" spans="1:31" ht="71" thickBot="1" x14ac:dyDescent="0.2">
      <c r="A187" s="8" t="s">
        <v>774</v>
      </c>
      <c r="B187" s="26" t="s">
        <v>774</v>
      </c>
      <c r="C187" s="9" t="s">
        <v>332</v>
      </c>
      <c r="D187" s="9" t="s">
        <v>21</v>
      </c>
      <c r="E187" s="9" t="s">
        <v>22</v>
      </c>
      <c r="F187" s="9" t="s">
        <v>22</v>
      </c>
      <c r="G187" s="9" t="s">
        <v>500</v>
      </c>
      <c r="H187" s="10">
        <v>44567</v>
      </c>
      <c r="I187" s="36" t="s">
        <v>775</v>
      </c>
      <c r="J187" s="9">
        <v>32</v>
      </c>
      <c r="K187" s="27"/>
      <c r="L187" s="27"/>
      <c r="M187" s="11">
        <f t="shared" si="4"/>
        <v>32</v>
      </c>
      <c r="N187" s="10">
        <v>44567</v>
      </c>
      <c r="O187" s="19"/>
      <c r="P187" s="2" t="s">
        <v>26</v>
      </c>
      <c r="Q187" s="2" t="s">
        <v>26</v>
      </c>
      <c r="R187" s="10"/>
      <c r="S187" s="26"/>
      <c r="T187" s="9" t="s">
        <v>27</v>
      </c>
      <c r="U187" s="12">
        <v>900982292</v>
      </c>
      <c r="V187" s="11" t="s">
        <v>776</v>
      </c>
      <c r="W187" s="13">
        <v>150000000</v>
      </c>
      <c r="X187" s="16"/>
      <c r="Y187" s="16"/>
      <c r="Z187" s="13">
        <f t="shared" si="5"/>
        <v>150000000</v>
      </c>
      <c r="AA187" s="18"/>
      <c r="AB187" s="18"/>
      <c r="AC187" s="18"/>
      <c r="AD187" s="40" t="s">
        <v>777</v>
      </c>
      <c r="AE187" s="11" t="s">
        <v>472</v>
      </c>
    </row>
    <row r="188" spans="1:31" ht="71" thickBot="1" x14ac:dyDescent="0.2">
      <c r="A188" s="8" t="s">
        <v>778</v>
      </c>
      <c r="B188" s="26" t="s">
        <v>778</v>
      </c>
      <c r="C188" s="9" t="s">
        <v>129</v>
      </c>
      <c r="D188" s="9" t="s">
        <v>21</v>
      </c>
      <c r="E188" s="9" t="s">
        <v>22</v>
      </c>
      <c r="F188" s="9" t="s">
        <v>22</v>
      </c>
      <c r="G188" s="9" t="s">
        <v>41</v>
      </c>
      <c r="H188" s="10">
        <v>44567</v>
      </c>
      <c r="I188" s="36" t="s">
        <v>779</v>
      </c>
      <c r="J188" s="9">
        <v>239</v>
      </c>
      <c r="K188" s="27"/>
      <c r="L188" s="27"/>
      <c r="M188" s="11">
        <f t="shared" si="4"/>
        <v>239</v>
      </c>
      <c r="N188" s="10">
        <v>44567</v>
      </c>
      <c r="O188" s="19"/>
      <c r="P188" s="2" t="s">
        <v>26</v>
      </c>
      <c r="Q188" s="2" t="s">
        <v>26</v>
      </c>
      <c r="R188" s="10"/>
      <c r="S188" s="26"/>
      <c r="T188" s="9" t="s">
        <v>35</v>
      </c>
      <c r="U188" s="12">
        <v>1071164015</v>
      </c>
      <c r="V188" s="11" t="s">
        <v>780</v>
      </c>
      <c r="W188" s="13">
        <v>28896000</v>
      </c>
      <c r="X188" s="16"/>
      <c r="Y188" s="16"/>
      <c r="Z188" s="13">
        <f t="shared" si="5"/>
        <v>28896000</v>
      </c>
      <c r="AA188" s="18"/>
      <c r="AB188" s="18"/>
      <c r="AC188" s="18"/>
      <c r="AD188" s="40" t="s">
        <v>781</v>
      </c>
      <c r="AE188" s="11" t="s">
        <v>176</v>
      </c>
    </row>
    <row r="189" spans="1:31" ht="71" thickBot="1" x14ac:dyDescent="0.2">
      <c r="A189" s="8" t="s">
        <v>782</v>
      </c>
      <c r="B189" s="26" t="s">
        <v>782</v>
      </c>
      <c r="C189" s="9" t="s">
        <v>129</v>
      </c>
      <c r="D189" s="9" t="s">
        <v>21</v>
      </c>
      <c r="E189" s="9" t="s">
        <v>22</v>
      </c>
      <c r="F189" s="9" t="s">
        <v>22</v>
      </c>
      <c r="G189" s="9" t="s">
        <v>41</v>
      </c>
      <c r="H189" s="10">
        <v>44567</v>
      </c>
      <c r="I189" s="36" t="s">
        <v>779</v>
      </c>
      <c r="J189" s="9">
        <v>239</v>
      </c>
      <c r="K189" s="27"/>
      <c r="L189" s="27"/>
      <c r="M189" s="11">
        <f t="shared" si="4"/>
        <v>239</v>
      </c>
      <c r="N189" s="10">
        <v>44567</v>
      </c>
      <c r="O189" s="19"/>
      <c r="P189" s="2" t="s">
        <v>26</v>
      </c>
      <c r="Q189" s="2" t="s">
        <v>26</v>
      </c>
      <c r="R189" s="10"/>
      <c r="S189" s="26"/>
      <c r="T189" s="9" t="s">
        <v>35</v>
      </c>
      <c r="U189" s="12">
        <v>27090552</v>
      </c>
      <c r="V189" s="11" t="s">
        <v>783</v>
      </c>
      <c r="W189" s="13">
        <v>28896000</v>
      </c>
      <c r="X189" s="16"/>
      <c r="Y189" s="16"/>
      <c r="Z189" s="13">
        <f t="shared" si="5"/>
        <v>28896000</v>
      </c>
      <c r="AA189" s="18"/>
      <c r="AB189" s="18"/>
      <c r="AC189" s="18"/>
      <c r="AD189" s="40" t="s">
        <v>784</v>
      </c>
      <c r="AE189" s="11" t="s">
        <v>176</v>
      </c>
    </row>
    <row r="190" spans="1:31" ht="85" thickBot="1" x14ac:dyDescent="0.2">
      <c r="A190" s="8" t="s">
        <v>785</v>
      </c>
      <c r="B190" s="26" t="s">
        <v>785</v>
      </c>
      <c r="C190" s="9" t="s">
        <v>332</v>
      </c>
      <c r="D190" s="9" t="s">
        <v>21</v>
      </c>
      <c r="E190" s="9" t="s">
        <v>22</v>
      </c>
      <c r="F190" s="9" t="s">
        <v>22</v>
      </c>
      <c r="G190" s="9" t="s">
        <v>500</v>
      </c>
      <c r="H190" s="10">
        <v>44567</v>
      </c>
      <c r="I190" s="36" t="s">
        <v>786</v>
      </c>
      <c r="J190" s="9">
        <v>180</v>
      </c>
      <c r="K190" s="27"/>
      <c r="L190" s="27"/>
      <c r="M190" s="11">
        <f t="shared" si="4"/>
        <v>180</v>
      </c>
      <c r="N190" s="10">
        <v>44567</v>
      </c>
      <c r="O190" s="19"/>
      <c r="P190" s="2" t="s">
        <v>26</v>
      </c>
      <c r="Q190" s="2" t="s">
        <v>26</v>
      </c>
      <c r="R190" s="10"/>
      <c r="S190" s="26"/>
      <c r="T190" s="9" t="s">
        <v>35</v>
      </c>
      <c r="U190" s="12">
        <v>12960464</v>
      </c>
      <c r="V190" s="11" t="s">
        <v>787</v>
      </c>
      <c r="W190" s="13">
        <v>46452000</v>
      </c>
      <c r="X190" s="16"/>
      <c r="Y190" s="16"/>
      <c r="Z190" s="13">
        <f t="shared" si="5"/>
        <v>46452000</v>
      </c>
      <c r="AA190" s="18"/>
      <c r="AB190" s="18"/>
      <c r="AC190" s="18"/>
      <c r="AD190" s="40" t="s">
        <v>788</v>
      </c>
      <c r="AE190" s="11" t="s">
        <v>472</v>
      </c>
    </row>
    <row r="191" spans="1:31" ht="99" thickBot="1" x14ac:dyDescent="0.2">
      <c r="A191" s="8" t="s">
        <v>789</v>
      </c>
      <c r="B191" s="26" t="s">
        <v>789</v>
      </c>
      <c r="C191" s="9" t="s">
        <v>158</v>
      </c>
      <c r="D191" s="9" t="s">
        <v>21</v>
      </c>
      <c r="E191" s="9">
        <v>2021003520248</v>
      </c>
      <c r="F191" s="9" t="s">
        <v>159</v>
      </c>
      <c r="G191" s="9" t="s">
        <v>500</v>
      </c>
      <c r="H191" s="10">
        <v>44568</v>
      </c>
      <c r="I191" s="36" t="s">
        <v>790</v>
      </c>
      <c r="J191" s="9">
        <v>239</v>
      </c>
      <c r="K191" s="27"/>
      <c r="L191" s="27"/>
      <c r="M191" s="11">
        <f t="shared" si="4"/>
        <v>239</v>
      </c>
      <c r="N191" s="10">
        <v>44568</v>
      </c>
      <c r="O191" s="19"/>
      <c r="P191" s="2" t="s">
        <v>26</v>
      </c>
      <c r="Q191" s="2" t="s">
        <v>26</v>
      </c>
      <c r="R191" s="10"/>
      <c r="S191" s="26"/>
      <c r="T191" s="9" t="s">
        <v>35</v>
      </c>
      <c r="U191" s="12">
        <v>1088589040</v>
      </c>
      <c r="V191" s="11" t="s">
        <v>791</v>
      </c>
      <c r="W191" s="13">
        <v>28896000</v>
      </c>
      <c r="X191" s="16"/>
      <c r="Y191" s="16"/>
      <c r="Z191" s="13">
        <f t="shared" si="5"/>
        <v>28896000</v>
      </c>
      <c r="AA191" s="18"/>
      <c r="AB191" s="18"/>
      <c r="AC191" s="18"/>
      <c r="AD191" s="40" t="s">
        <v>792</v>
      </c>
      <c r="AE191" s="11" t="s">
        <v>793</v>
      </c>
    </row>
    <row r="192" spans="1:31" ht="99" thickBot="1" x14ac:dyDescent="0.2">
      <c r="A192" s="8" t="s">
        <v>794</v>
      </c>
      <c r="B192" s="26" t="s">
        <v>794</v>
      </c>
      <c r="C192" s="9" t="s">
        <v>482</v>
      </c>
      <c r="D192" s="9" t="s">
        <v>21</v>
      </c>
      <c r="E192" s="9">
        <v>2021003520203</v>
      </c>
      <c r="F192" s="9" t="s">
        <v>159</v>
      </c>
      <c r="G192" s="9" t="s">
        <v>41</v>
      </c>
      <c r="H192" s="10">
        <v>44568</v>
      </c>
      <c r="I192" s="36" t="s">
        <v>795</v>
      </c>
      <c r="J192" s="9">
        <v>243</v>
      </c>
      <c r="K192" s="27"/>
      <c r="L192" s="27"/>
      <c r="M192" s="11">
        <f t="shared" si="4"/>
        <v>243</v>
      </c>
      <c r="N192" s="10">
        <v>44568</v>
      </c>
      <c r="O192" s="19"/>
      <c r="P192" s="2" t="s">
        <v>26</v>
      </c>
      <c r="Q192" s="2" t="s">
        <v>26</v>
      </c>
      <c r="R192" s="10"/>
      <c r="S192" s="26"/>
      <c r="T192" s="9" t="s">
        <v>35</v>
      </c>
      <c r="U192" s="12">
        <v>1084221950</v>
      </c>
      <c r="V192" s="11" t="s">
        <v>796</v>
      </c>
      <c r="W192" s="13">
        <v>28896000</v>
      </c>
      <c r="X192" s="16"/>
      <c r="Y192" s="16"/>
      <c r="Z192" s="13">
        <f t="shared" si="5"/>
        <v>28896000</v>
      </c>
      <c r="AA192" s="18"/>
      <c r="AB192" s="18"/>
      <c r="AC192" s="18"/>
      <c r="AD192" s="40" t="s">
        <v>797</v>
      </c>
      <c r="AE192" s="11" t="s">
        <v>366</v>
      </c>
    </row>
    <row r="193" spans="1:31" ht="71" thickBot="1" x14ac:dyDescent="0.2">
      <c r="A193" s="8" t="s">
        <v>798</v>
      </c>
      <c r="B193" s="26" t="s">
        <v>798</v>
      </c>
      <c r="C193" s="9" t="s">
        <v>482</v>
      </c>
      <c r="D193" s="9" t="s">
        <v>21</v>
      </c>
      <c r="E193" s="9">
        <v>2021003520203</v>
      </c>
      <c r="F193" s="9" t="s">
        <v>159</v>
      </c>
      <c r="G193" s="9" t="s">
        <v>41</v>
      </c>
      <c r="H193" s="10">
        <v>44568</v>
      </c>
      <c r="I193" s="36" t="s">
        <v>799</v>
      </c>
      <c r="J193" s="9">
        <v>243</v>
      </c>
      <c r="K193" s="27"/>
      <c r="L193" s="27"/>
      <c r="M193" s="11">
        <f t="shared" si="4"/>
        <v>243</v>
      </c>
      <c r="N193" s="10">
        <v>44568</v>
      </c>
      <c r="O193" s="19"/>
      <c r="P193" s="2" t="s">
        <v>26</v>
      </c>
      <c r="Q193" s="2" t="s">
        <v>26</v>
      </c>
      <c r="R193" s="10"/>
      <c r="S193" s="26"/>
      <c r="T193" s="9" t="s">
        <v>35</v>
      </c>
      <c r="U193" s="12">
        <v>98383540</v>
      </c>
      <c r="V193" s="11" t="s">
        <v>800</v>
      </c>
      <c r="W193" s="13">
        <v>28896000</v>
      </c>
      <c r="X193" s="16"/>
      <c r="Y193" s="16"/>
      <c r="Z193" s="13">
        <f t="shared" si="5"/>
        <v>28896000</v>
      </c>
      <c r="AA193" s="18"/>
      <c r="AB193" s="18"/>
      <c r="AC193" s="18"/>
      <c r="AD193" s="40" t="s">
        <v>801</v>
      </c>
      <c r="AE193" s="11" t="s">
        <v>366</v>
      </c>
    </row>
    <row r="194" spans="1:31" ht="71" thickBot="1" x14ac:dyDescent="0.2">
      <c r="A194" s="8" t="s">
        <v>802</v>
      </c>
      <c r="B194" s="26" t="s">
        <v>802</v>
      </c>
      <c r="C194" s="9" t="s">
        <v>482</v>
      </c>
      <c r="D194" s="9" t="s">
        <v>21</v>
      </c>
      <c r="E194" s="9">
        <v>2021003520203</v>
      </c>
      <c r="F194" s="9" t="s">
        <v>159</v>
      </c>
      <c r="G194" s="9" t="s">
        <v>33</v>
      </c>
      <c r="H194" s="10">
        <v>44568</v>
      </c>
      <c r="I194" s="36" t="s">
        <v>803</v>
      </c>
      <c r="J194" s="9">
        <v>243</v>
      </c>
      <c r="K194" s="27"/>
      <c r="L194" s="27"/>
      <c r="M194" s="11">
        <f t="shared" si="4"/>
        <v>243</v>
      </c>
      <c r="N194" s="10">
        <v>44568</v>
      </c>
      <c r="O194" s="19"/>
      <c r="P194" s="2" t="s">
        <v>26</v>
      </c>
      <c r="Q194" s="2" t="s">
        <v>26</v>
      </c>
      <c r="R194" s="10"/>
      <c r="S194" s="26"/>
      <c r="T194" s="9" t="s">
        <v>35</v>
      </c>
      <c r="U194" s="12">
        <v>1085661594</v>
      </c>
      <c r="V194" s="11" t="s">
        <v>804</v>
      </c>
      <c r="W194" s="13">
        <v>22264000</v>
      </c>
      <c r="X194" s="16"/>
      <c r="Y194" s="16"/>
      <c r="Z194" s="13">
        <f t="shared" si="5"/>
        <v>22264000</v>
      </c>
      <c r="AA194" s="18"/>
      <c r="AB194" s="18"/>
      <c r="AC194" s="18"/>
      <c r="AD194" s="40" t="s">
        <v>805</v>
      </c>
      <c r="AE194" s="11" t="s">
        <v>366</v>
      </c>
    </row>
    <row r="195" spans="1:31" ht="71" thickBot="1" x14ac:dyDescent="0.2">
      <c r="A195" s="8" t="s">
        <v>806</v>
      </c>
      <c r="B195" s="26" t="s">
        <v>806</v>
      </c>
      <c r="C195" s="9" t="s">
        <v>237</v>
      </c>
      <c r="D195" s="9" t="s">
        <v>21</v>
      </c>
      <c r="E195" s="9">
        <v>2021520002190</v>
      </c>
      <c r="F195" s="9" t="s">
        <v>238</v>
      </c>
      <c r="G195" s="9" t="s">
        <v>41</v>
      </c>
      <c r="H195" s="10">
        <v>44568</v>
      </c>
      <c r="I195" s="36" t="s">
        <v>807</v>
      </c>
      <c r="J195" s="9">
        <v>243</v>
      </c>
      <c r="K195" s="27"/>
      <c r="L195" s="27"/>
      <c r="M195" s="11">
        <f t="shared" ref="M195:M258" si="6">SUM(J195+K195+L195)</f>
        <v>243</v>
      </c>
      <c r="N195" s="10">
        <v>44568</v>
      </c>
      <c r="O195" s="19"/>
      <c r="P195" s="2" t="s">
        <v>26</v>
      </c>
      <c r="Q195" s="2" t="s">
        <v>26</v>
      </c>
      <c r="R195" s="10"/>
      <c r="S195" s="26"/>
      <c r="T195" s="9" t="s">
        <v>35</v>
      </c>
      <c r="U195" s="12">
        <v>1085309306</v>
      </c>
      <c r="V195" s="11" t="s">
        <v>808</v>
      </c>
      <c r="W195" s="13">
        <v>31296000</v>
      </c>
      <c r="X195" s="16"/>
      <c r="Y195" s="16"/>
      <c r="Z195" s="13">
        <f t="shared" ref="Z195:Z258" si="7">SUM(W195+X195+Y195)</f>
        <v>31296000</v>
      </c>
      <c r="AA195" s="18"/>
      <c r="AB195" s="18"/>
      <c r="AC195" s="18"/>
      <c r="AD195" s="40" t="s">
        <v>809</v>
      </c>
      <c r="AE195" s="11" t="s">
        <v>628</v>
      </c>
    </row>
    <row r="196" spans="1:31" ht="71" thickBot="1" x14ac:dyDescent="0.2">
      <c r="A196" s="8" t="s">
        <v>810</v>
      </c>
      <c r="B196" s="26" t="s">
        <v>810</v>
      </c>
      <c r="C196" s="9" t="s">
        <v>237</v>
      </c>
      <c r="D196" s="9" t="s">
        <v>21</v>
      </c>
      <c r="E196" s="9">
        <v>2021520002190</v>
      </c>
      <c r="F196" s="9" t="s">
        <v>238</v>
      </c>
      <c r="G196" s="9" t="s">
        <v>41</v>
      </c>
      <c r="H196" s="10">
        <v>44568</v>
      </c>
      <c r="I196" s="36" t="s">
        <v>811</v>
      </c>
      <c r="J196" s="9">
        <v>243</v>
      </c>
      <c r="K196" s="27"/>
      <c r="L196" s="27"/>
      <c r="M196" s="11">
        <f t="shared" si="6"/>
        <v>243</v>
      </c>
      <c r="N196" s="10">
        <v>44568</v>
      </c>
      <c r="O196" s="19"/>
      <c r="P196" s="2" t="s">
        <v>26</v>
      </c>
      <c r="Q196" s="2" t="s">
        <v>26</v>
      </c>
      <c r="R196" s="10"/>
      <c r="S196" s="26"/>
      <c r="T196" s="9" t="s">
        <v>35</v>
      </c>
      <c r="U196" s="12">
        <v>5206872</v>
      </c>
      <c r="V196" s="11" t="s">
        <v>812</v>
      </c>
      <c r="W196" s="13">
        <v>31296000</v>
      </c>
      <c r="X196" s="16"/>
      <c r="Y196" s="16"/>
      <c r="Z196" s="13">
        <f t="shared" si="7"/>
        <v>31296000</v>
      </c>
      <c r="AA196" s="18"/>
      <c r="AB196" s="18"/>
      <c r="AC196" s="18"/>
      <c r="AD196" s="40" t="s">
        <v>813</v>
      </c>
      <c r="AE196" s="11" t="s">
        <v>628</v>
      </c>
    </row>
    <row r="197" spans="1:31" ht="99" thickBot="1" x14ac:dyDescent="0.2">
      <c r="A197" s="8" t="s">
        <v>814</v>
      </c>
      <c r="B197" s="26" t="s">
        <v>814</v>
      </c>
      <c r="C197" s="9" t="s">
        <v>220</v>
      </c>
      <c r="D197" s="9" t="s">
        <v>21</v>
      </c>
      <c r="E197" s="9">
        <v>2021520002190</v>
      </c>
      <c r="F197" s="9" t="s">
        <v>159</v>
      </c>
      <c r="G197" s="9" t="s">
        <v>41</v>
      </c>
      <c r="H197" s="10">
        <v>44568</v>
      </c>
      <c r="I197" s="36" t="s">
        <v>815</v>
      </c>
      <c r="J197" s="9">
        <v>243</v>
      </c>
      <c r="K197" s="27"/>
      <c r="L197" s="27"/>
      <c r="M197" s="11">
        <f t="shared" si="6"/>
        <v>243</v>
      </c>
      <c r="N197" s="10">
        <v>44568</v>
      </c>
      <c r="O197" s="19"/>
      <c r="P197" s="2" t="s">
        <v>26</v>
      </c>
      <c r="Q197" s="2" t="s">
        <v>26</v>
      </c>
      <c r="R197" s="10"/>
      <c r="S197" s="26"/>
      <c r="T197" s="9" t="s">
        <v>35</v>
      </c>
      <c r="U197" s="12">
        <v>1085307418</v>
      </c>
      <c r="V197" s="11" t="s">
        <v>816</v>
      </c>
      <c r="W197" s="13">
        <v>28896000</v>
      </c>
      <c r="X197" s="16"/>
      <c r="Y197" s="16"/>
      <c r="Z197" s="13">
        <f t="shared" si="7"/>
        <v>28896000</v>
      </c>
      <c r="AA197" s="18"/>
      <c r="AB197" s="18"/>
      <c r="AC197" s="18"/>
      <c r="AD197" s="40" t="s">
        <v>817</v>
      </c>
      <c r="AE197" s="11" t="s">
        <v>224</v>
      </c>
    </row>
    <row r="198" spans="1:31" ht="85" thickBot="1" x14ac:dyDescent="0.2">
      <c r="A198" s="8" t="s">
        <v>818</v>
      </c>
      <c r="B198" s="26" t="s">
        <v>818</v>
      </c>
      <c r="C198" s="9" t="s">
        <v>220</v>
      </c>
      <c r="D198" s="9" t="s">
        <v>21</v>
      </c>
      <c r="E198" s="9">
        <v>2021003520243</v>
      </c>
      <c r="F198" s="9" t="s">
        <v>159</v>
      </c>
      <c r="G198" s="9" t="s">
        <v>41</v>
      </c>
      <c r="H198" s="10">
        <v>44568</v>
      </c>
      <c r="I198" s="36" t="s">
        <v>819</v>
      </c>
      <c r="J198" s="9">
        <v>243</v>
      </c>
      <c r="K198" s="27"/>
      <c r="L198" s="27"/>
      <c r="M198" s="11">
        <f t="shared" si="6"/>
        <v>243</v>
      </c>
      <c r="N198" s="10">
        <v>44568</v>
      </c>
      <c r="O198" s="19"/>
      <c r="P198" s="2" t="s">
        <v>26</v>
      </c>
      <c r="Q198" s="2" t="s">
        <v>26</v>
      </c>
      <c r="R198" s="10"/>
      <c r="S198" s="26"/>
      <c r="T198" s="9" t="s">
        <v>35</v>
      </c>
      <c r="U198" s="12">
        <v>12982116</v>
      </c>
      <c r="V198" s="11" t="s">
        <v>820</v>
      </c>
      <c r="W198" s="13">
        <v>28896000</v>
      </c>
      <c r="X198" s="16"/>
      <c r="Y198" s="16"/>
      <c r="Z198" s="13">
        <f t="shared" si="7"/>
        <v>28896000</v>
      </c>
      <c r="AA198" s="18"/>
      <c r="AB198" s="18"/>
      <c r="AC198" s="18"/>
      <c r="AD198" s="40" t="s">
        <v>821</v>
      </c>
      <c r="AE198" s="11" t="s">
        <v>224</v>
      </c>
    </row>
    <row r="199" spans="1:31" ht="85" thickBot="1" x14ac:dyDescent="0.2">
      <c r="A199" s="8" t="s">
        <v>822</v>
      </c>
      <c r="B199" s="26" t="s">
        <v>822</v>
      </c>
      <c r="C199" s="9" t="s">
        <v>220</v>
      </c>
      <c r="D199" s="9" t="s">
        <v>21</v>
      </c>
      <c r="E199" s="9">
        <v>2021003520243</v>
      </c>
      <c r="F199" s="9" t="s">
        <v>159</v>
      </c>
      <c r="G199" s="9" t="s">
        <v>41</v>
      </c>
      <c r="H199" s="10">
        <v>44568</v>
      </c>
      <c r="I199" s="36" t="s">
        <v>823</v>
      </c>
      <c r="J199" s="9">
        <v>243</v>
      </c>
      <c r="K199" s="27"/>
      <c r="L199" s="27"/>
      <c r="M199" s="11">
        <f t="shared" si="6"/>
        <v>243</v>
      </c>
      <c r="N199" s="10">
        <v>44568</v>
      </c>
      <c r="O199" s="19"/>
      <c r="P199" s="2" t="s">
        <v>26</v>
      </c>
      <c r="Q199" s="2" t="s">
        <v>26</v>
      </c>
      <c r="R199" s="10"/>
      <c r="S199" s="26"/>
      <c r="T199" s="9" t="s">
        <v>35</v>
      </c>
      <c r="U199" s="12">
        <v>1084847278</v>
      </c>
      <c r="V199" s="11" t="s">
        <v>824</v>
      </c>
      <c r="W199" s="13">
        <v>28896000</v>
      </c>
      <c r="X199" s="16"/>
      <c r="Y199" s="16"/>
      <c r="Z199" s="13">
        <f t="shared" si="7"/>
        <v>28896000</v>
      </c>
      <c r="AA199" s="18"/>
      <c r="AB199" s="18"/>
      <c r="AC199" s="18"/>
      <c r="AD199" s="40" t="s">
        <v>825</v>
      </c>
      <c r="AE199" s="11" t="s">
        <v>224</v>
      </c>
    </row>
    <row r="200" spans="1:31" ht="85" thickBot="1" x14ac:dyDescent="0.2">
      <c r="A200" s="8" t="s">
        <v>826</v>
      </c>
      <c r="B200" s="26" t="s">
        <v>826</v>
      </c>
      <c r="C200" s="9" t="s">
        <v>158</v>
      </c>
      <c r="D200" s="9" t="s">
        <v>21</v>
      </c>
      <c r="E200" s="9">
        <v>2021003520273</v>
      </c>
      <c r="F200" s="9" t="s">
        <v>159</v>
      </c>
      <c r="G200" s="9" t="s">
        <v>41</v>
      </c>
      <c r="H200" s="10">
        <v>44568</v>
      </c>
      <c r="I200" s="36" t="s">
        <v>827</v>
      </c>
      <c r="J200" s="9">
        <v>239</v>
      </c>
      <c r="K200" s="27"/>
      <c r="L200" s="27"/>
      <c r="M200" s="11">
        <f t="shared" si="6"/>
        <v>239</v>
      </c>
      <c r="N200" s="10">
        <v>44568</v>
      </c>
      <c r="O200" s="19"/>
      <c r="P200" s="2" t="s">
        <v>26</v>
      </c>
      <c r="Q200" s="2" t="s">
        <v>26</v>
      </c>
      <c r="R200" s="10"/>
      <c r="S200" s="26"/>
      <c r="T200" s="9" t="s">
        <v>35</v>
      </c>
      <c r="U200" s="12">
        <v>1085293067</v>
      </c>
      <c r="V200" s="11" t="s">
        <v>828</v>
      </c>
      <c r="W200" s="13">
        <v>28896000</v>
      </c>
      <c r="X200" s="16"/>
      <c r="Y200" s="16"/>
      <c r="Z200" s="13">
        <f t="shared" si="7"/>
        <v>28896000</v>
      </c>
      <c r="AA200" s="18"/>
      <c r="AB200" s="18"/>
      <c r="AC200" s="18"/>
      <c r="AD200" s="40" t="s">
        <v>829</v>
      </c>
      <c r="AE200" s="11" t="s">
        <v>163</v>
      </c>
    </row>
    <row r="201" spans="1:31" ht="127" thickBot="1" x14ac:dyDescent="0.2">
      <c r="A201" s="8" t="s">
        <v>830</v>
      </c>
      <c r="B201" s="26" t="s">
        <v>830</v>
      </c>
      <c r="C201" s="9" t="s">
        <v>129</v>
      </c>
      <c r="D201" s="9" t="s">
        <v>21</v>
      </c>
      <c r="E201" s="9">
        <v>2021520002253</v>
      </c>
      <c r="F201" s="9" t="s">
        <v>831</v>
      </c>
      <c r="G201" s="9" t="s">
        <v>41</v>
      </c>
      <c r="H201" s="10">
        <v>44568</v>
      </c>
      <c r="I201" s="36" t="s">
        <v>574</v>
      </c>
      <c r="J201" s="9">
        <v>236</v>
      </c>
      <c r="K201" s="27"/>
      <c r="L201" s="27"/>
      <c r="M201" s="11">
        <f t="shared" si="6"/>
        <v>236</v>
      </c>
      <c r="N201" s="10">
        <v>44568</v>
      </c>
      <c r="O201" s="19"/>
      <c r="P201" s="2" t="s">
        <v>26</v>
      </c>
      <c r="Q201" s="2" t="s">
        <v>26</v>
      </c>
      <c r="R201" s="10"/>
      <c r="S201" s="26"/>
      <c r="T201" s="9" t="s">
        <v>35</v>
      </c>
      <c r="U201" s="12">
        <v>59652791</v>
      </c>
      <c r="V201" s="11" t="s">
        <v>832</v>
      </c>
      <c r="W201" s="13">
        <v>28896000</v>
      </c>
      <c r="X201" s="16"/>
      <c r="Y201" s="16"/>
      <c r="Z201" s="13">
        <f t="shared" si="7"/>
        <v>28896000</v>
      </c>
      <c r="AA201" s="18"/>
      <c r="AB201" s="18"/>
      <c r="AC201" s="18"/>
      <c r="AD201" s="40" t="s">
        <v>833</v>
      </c>
      <c r="AE201" s="11" t="s">
        <v>508</v>
      </c>
    </row>
    <row r="202" spans="1:31" ht="127" thickBot="1" x14ac:dyDescent="0.2">
      <c r="A202" s="8" t="s">
        <v>834</v>
      </c>
      <c r="B202" s="26" t="s">
        <v>834</v>
      </c>
      <c r="C202" s="9" t="s">
        <v>129</v>
      </c>
      <c r="D202" s="9" t="s">
        <v>21</v>
      </c>
      <c r="E202" s="9">
        <v>2021520002253</v>
      </c>
      <c r="F202" s="9" t="s">
        <v>831</v>
      </c>
      <c r="G202" s="9" t="s">
        <v>41</v>
      </c>
      <c r="H202" s="10">
        <v>44568</v>
      </c>
      <c r="I202" s="36" t="s">
        <v>574</v>
      </c>
      <c r="J202" s="9">
        <v>236</v>
      </c>
      <c r="K202" s="27"/>
      <c r="L202" s="27"/>
      <c r="M202" s="11">
        <f t="shared" si="6"/>
        <v>236</v>
      </c>
      <c r="N202" s="10">
        <v>44568</v>
      </c>
      <c r="O202" s="19"/>
      <c r="P202" s="2" t="s">
        <v>26</v>
      </c>
      <c r="Q202" s="2" t="s">
        <v>26</v>
      </c>
      <c r="R202" s="10"/>
      <c r="S202" s="26"/>
      <c r="T202" s="9" t="s">
        <v>35</v>
      </c>
      <c r="U202" s="12">
        <v>87302652</v>
      </c>
      <c r="V202" s="11" t="s">
        <v>835</v>
      </c>
      <c r="W202" s="13">
        <v>28896000</v>
      </c>
      <c r="X202" s="16"/>
      <c r="Y202" s="16"/>
      <c r="Z202" s="13">
        <f t="shared" si="7"/>
        <v>28896000</v>
      </c>
      <c r="AA202" s="18"/>
      <c r="AB202" s="18"/>
      <c r="AC202" s="18"/>
      <c r="AD202" s="40" t="s">
        <v>836</v>
      </c>
      <c r="AE202" s="11" t="s">
        <v>508</v>
      </c>
    </row>
    <row r="203" spans="1:31" ht="85" thickBot="1" x14ac:dyDescent="0.2">
      <c r="A203" s="8" t="s">
        <v>837</v>
      </c>
      <c r="B203" s="26" t="s">
        <v>837</v>
      </c>
      <c r="C203" s="9" t="s">
        <v>158</v>
      </c>
      <c r="D203" s="9" t="s">
        <v>21</v>
      </c>
      <c r="E203" s="9">
        <v>2021003520273</v>
      </c>
      <c r="F203" s="9" t="s">
        <v>159</v>
      </c>
      <c r="G203" s="9" t="s">
        <v>33</v>
      </c>
      <c r="H203" s="10">
        <v>44568</v>
      </c>
      <c r="I203" s="36" t="s">
        <v>838</v>
      </c>
      <c r="J203" s="9">
        <v>239</v>
      </c>
      <c r="K203" s="27"/>
      <c r="L203" s="27"/>
      <c r="M203" s="11">
        <f t="shared" si="6"/>
        <v>239</v>
      </c>
      <c r="N203" s="10">
        <v>44568</v>
      </c>
      <c r="O203" s="19"/>
      <c r="P203" s="2" t="s">
        <v>26</v>
      </c>
      <c r="Q203" s="2" t="s">
        <v>26</v>
      </c>
      <c r="R203" s="10"/>
      <c r="S203" s="26"/>
      <c r="T203" s="9" t="s">
        <v>35</v>
      </c>
      <c r="U203" s="12">
        <v>1085304279</v>
      </c>
      <c r="V203" s="11" t="s">
        <v>839</v>
      </c>
      <c r="W203" s="13">
        <v>22264000</v>
      </c>
      <c r="X203" s="16"/>
      <c r="Y203" s="16"/>
      <c r="Z203" s="13">
        <f t="shared" si="7"/>
        <v>22264000</v>
      </c>
      <c r="AA203" s="18"/>
      <c r="AB203" s="18"/>
      <c r="AC203" s="18"/>
      <c r="AD203" s="40" t="s">
        <v>840</v>
      </c>
      <c r="AE203" s="11" t="s">
        <v>163</v>
      </c>
    </row>
    <row r="204" spans="1:31" ht="127" thickBot="1" x14ac:dyDescent="0.2">
      <c r="A204" s="8" t="s">
        <v>841</v>
      </c>
      <c r="B204" s="26" t="s">
        <v>841</v>
      </c>
      <c r="C204" s="9" t="s">
        <v>129</v>
      </c>
      <c r="D204" s="9" t="s">
        <v>21</v>
      </c>
      <c r="E204" s="9">
        <v>2021520002045</v>
      </c>
      <c r="F204" s="9" t="s">
        <v>159</v>
      </c>
      <c r="G204" s="9" t="s">
        <v>41</v>
      </c>
      <c r="H204" s="10">
        <v>44568</v>
      </c>
      <c r="I204" s="36" t="s">
        <v>574</v>
      </c>
      <c r="J204" s="9">
        <v>239</v>
      </c>
      <c r="K204" s="27"/>
      <c r="L204" s="27"/>
      <c r="M204" s="11">
        <f t="shared" si="6"/>
        <v>239</v>
      </c>
      <c r="N204" s="10">
        <v>44568</v>
      </c>
      <c r="O204" s="19"/>
      <c r="P204" s="2" t="s">
        <v>26</v>
      </c>
      <c r="Q204" s="2" t="s">
        <v>26</v>
      </c>
      <c r="R204" s="10"/>
      <c r="S204" s="26"/>
      <c r="T204" s="9" t="s">
        <v>35</v>
      </c>
      <c r="U204" s="12">
        <v>27081807</v>
      </c>
      <c r="V204" s="11" t="s">
        <v>842</v>
      </c>
      <c r="W204" s="13">
        <v>28896000</v>
      </c>
      <c r="X204" s="16"/>
      <c r="Y204" s="16"/>
      <c r="Z204" s="13">
        <f t="shared" si="7"/>
        <v>28896000</v>
      </c>
      <c r="AA204" s="18"/>
      <c r="AB204" s="18"/>
      <c r="AC204" s="18"/>
      <c r="AD204" s="40" t="s">
        <v>843</v>
      </c>
      <c r="AE204" s="11" t="s">
        <v>508</v>
      </c>
    </row>
    <row r="205" spans="1:31" ht="71" thickBot="1" x14ac:dyDescent="0.2">
      <c r="A205" s="8" t="s">
        <v>844</v>
      </c>
      <c r="B205" s="26" t="s">
        <v>844</v>
      </c>
      <c r="C205" s="9" t="s">
        <v>845</v>
      </c>
      <c r="D205" s="9" t="s">
        <v>21</v>
      </c>
      <c r="E205" s="9">
        <v>2021003520255</v>
      </c>
      <c r="F205" s="9" t="s">
        <v>392</v>
      </c>
      <c r="G205" s="9" t="s">
        <v>41</v>
      </c>
      <c r="H205" s="10">
        <v>44568</v>
      </c>
      <c r="I205" s="36" t="s">
        <v>846</v>
      </c>
      <c r="J205" s="9">
        <v>243</v>
      </c>
      <c r="K205" s="27"/>
      <c r="L205" s="27"/>
      <c r="M205" s="11">
        <f t="shared" si="6"/>
        <v>243</v>
      </c>
      <c r="N205" s="10">
        <v>44568</v>
      </c>
      <c r="O205" s="19"/>
      <c r="P205" s="2" t="s">
        <v>26</v>
      </c>
      <c r="Q205" s="2" t="s">
        <v>26</v>
      </c>
      <c r="R205" s="10"/>
      <c r="S205" s="26"/>
      <c r="T205" s="9" t="s">
        <v>35</v>
      </c>
      <c r="U205" s="12">
        <v>87068366</v>
      </c>
      <c r="V205" s="11" t="s">
        <v>847</v>
      </c>
      <c r="W205" s="13">
        <v>31296000</v>
      </c>
      <c r="X205" s="16"/>
      <c r="Y205" s="16"/>
      <c r="Z205" s="13">
        <f t="shared" si="7"/>
        <v>31296000</v>
      </c>
      <c r="AA205" s="18"/>
      <c r="AB205" s="18"/>
      <c r="AC205" s="18"/>
      <c r="AD205" s="40" t="s">
        <v>848</v>
      </c>
      <c r="AE205" s="11" t="s">
        <v>396</v>
      </c>
    </row>
    <row r="206" spans="1:31" ht="71" thickBot="1" x14ac:dyDescent="0.2">
      <c r="A206" s="8" t="s">
        <v>849</v>
      </c>
      <c r="B206" s="26" t="s">
        <v>849</v>
      </c>
      <c r="C206" s="9" t="s">
        <v>845</v>
      </c>
      <c r="D206" s="9" t="s">
        <v>21</v>
      </c>
      <c r="E206" s="9">
        <v>2021003520255</v>
      </c>
      <c r="F206" s="9" t="s">
        <v>392</v>
      </c>
      <c r="G206" s="9" t="s">
        <v>41</v>
      </c>
      <c r="H206" s="10">
        <v>44568</v>
      </c>
      <c r="I206" s="36" t="s">
        <v>846</v>
      </c>
      <c r="J206" s="9">
        <v>243</v>
      </c>
      <c r="K206" s="27"/>
      <c r="L206" s="27"/>
      <c r="M206" s="11">
        <f t="shared" si="6"/>
        <v>243</v>
      </c>
      <c r="N206" s="10">
        <v>44568</v>
      </c>
      <c r="O206" s="19"/>
      <c r="P206" s="2" t="s">
        <v>26</v>
      </c>
      <c r="Q206" s="2" t="s">
        <v>26</v>
      </c>
      <c r="R206" s="10"/>
      <c r="S206" s="26"/>
      <c r="T206" s="9" t="s">
        <v>35</v>
      </c>
      <c r="U206" s="12">
        <v>1085660420</v>
      </c>
      <c r="V206" s="11" t="s">
        <v>850</v>
      </c>
      <c r="W206" s="13">
        <v>31296000</v>
      </c>
      <c r="X206" s="16"/>
      <c r="Y206" s="16"/>
      <c r="Z206" s="13">
        <f t="shared" si="7"/>
        <v>31296000</v>
      </c>
      <c r="AA206" s="18"/>
      <c r="AB206" s="18"/>
      <c r="AC206" s="18"/>
      <c r="AD206" s="40" t="s">
        <v>851</v>
      </c>
      <c r="AE206" s="11" t="s">
        <v>396</v>
      </c>
    </row>
    <row r="207" spans="1:31" ht="71" thickBot="1" x14ac:dyDescent="0.2">
      <c r="A207" s="8" t="s">
        <v>852</v>
      </c>
      <c r="B207" s="26" t="s">
        <v>852</v>
      </c>
      <c r="C207" s="9" t="s">
        <v>845</v>
      </c>
      <c r="D207" s="9" t="s">
        <v>21</v>
      </c>
      <c r="E207" s="9">
        <v>2021003520255</v>
      </c>
      <c r="F207" s="9" t="s">
        <v>392</v>
      </c>
      <c r="G207" s="9" t="s">
        <v>41</v>
      </c>
      <c r="H207" s="10">
        <v>44568</v>
      </c>
      <c r="I207" s="36" t="s">
        <v>846</v>
      </c>
      <c r="J207" s="9">
        <v>243</v>
      </c>
      <c r="K207" s="27"/>
      <c r="L207" s="27"/>
      <c r="M207" s="11">
        <f t="shared" si="6"/>
        <v>243</v>
      </c>
      <c r="N207" s="10">
        <v>44568</v>
      </c>
      <c r="O207" s="19"/>
      <c r="P207" s="2" t="s">
        <v>26</v>
      </c>
      <c r="Q207" s="2" t="s">
        <v>26</v>
      </c>
      <c r="R207" s="10"/>
      <c r="S207" s="26"/>
      <c r="T207" s="9" t="s">
        <v>35</v>
      </c>
      <c r="U207" s="12">
        <v>1085281839</v>
      </c>
      <c r="V207" s="11" t="s">
        <v>853</v>
      </c>
      <c r="W207" s="13">
        <v>31296000</v>
      </c>
      <c r="X207" s="16"/>
      <c r="Y207" s="16"/>
      <c r="Z207" s="13">
        <f t="shared" si="7"/>
        <v>31296000</v>
      </c>
      <c r="AA207" s="18"/>
      <c r="AB207" s="18"/>
      <c r="AC207" s="18"/>
      <c r="AD207" s="40" t="s">
        <v>854</v>
      </c>
      <c r="AE207" s="11" t="s">
        <v>396</v>
      </c>
    </row>
    <row r="208" spans="1:31" ht="71" thickBot="1" x14ac:dyDescent="0.2">
      <c r="A208" s="8" t="s">
        <v>855</v>
      </c>
      <c r="B208" s="26" t="s">
        <v>855</v>
      </c>
      <c r="C208" s="9" t="s">
        <v>845</v>
      </c>
      <c r="D208" s="9" t="s">
        <v>21</v>
      </c>
      <c r="E208" s="9">
        <v>2021003520255</v>
      </c>
      <c r="F208" s="9" t="s">
        <v>392</v>
      </c>
      <c r="G208" s="9" t="s">
        <v>41</v>
      </c>
      <c r="H208" s="10">
        <v>44568</v>
      </c>
      <c r="I208" s="36" t="s">
        <v>846</v>
      </c>
      <c r="J208" s="9">
        <v>243</v>
      </c>
      <c r="K208" s="27"/>
      <c r="L208" s="27"/>
      <c r="M208" s="11">
        <f t="shared" si="6"/>
        <v>243</v>
      </c>
      <c r="N208" s="10">
        <v>44568</v>
      </c>
      <c r="O208" s="19"/>
      <c r="P208" s="2" t="s">
        <v>26</v>
      </c>
      <c r="Q208" s="2" t="s">
        <v>26</v>
      </c>
      <c r="R208" s="10"/>
      <c r="S208" s="26"/>
      <c r="T208" s="9" t="s">
        <v>35</v>
      </c>
      <c r="U208" s="12">
        <v>98386184</v>
      </c>
      <c r="V208" s="11" t="s">
        <v>856</v>
      </c>
      <c r="W208" s="13">
        <v>31296000</v>
      </c>
      <c r="X208" s="16"/>
      <c r="Y208" s="16"/>
      <c r="Z208" s="13">
        <f t="shared" si="7"/>
        <v>31296000</v>
      </c>
      <c r="AA208" s="18"/>
      <c r="AB208" s="18"/>
      <c r="AC208" s="18"/>
      <c r="AD208" s="40" t="s">
        <v>857</v>
      </c>
      <c r="AE208" s="11" t="s">
        <v>396</v>
      </c>
    </row>
    <row r="209" spans="1:31" ht="127" thickBot="1" x14ac:dyDescent="0.2">
      <c r="A209" s="8" t="s">
        <v>858</v>
      </c>
      <c r="B209" s="26" t="s">
        <v>858</v>
      </c>
      <c r="C209" s="9" t="s">
        <v>129</v>
      </c>
      <c r="D209" s="9" t="s">
        <v>21</v>
      </c>
      <c r="E209" s="9">
        <v>2021520002253</v>
      </c>
      <c r="F209" s="9" t="s">
        <v>831</v>
      </c>
      <c r="G209" s="9" t="s">
        <v>41</v>
      </c>
      <c r="H209" s="10">
        <v>44568</v>
      </c>
      <c r="I209" s="36" t="s">
        <v>859</v>
      </c>
      <c r="J209" s="9">
        <v>237</v>
      </c>
      <c r="K209" s="27"/>
      <c r="L209" s="27"/>
      <c r="M209" s="11">
        <f t="shared" si="6"/>
        <v>237</v>
      </c>
      <c r="N209" s="10">
        <v>44568</v>
      </c>
      <c r="O209" s="19"/>
      <c r="P209" s="2" t="s">
        <v>26</v>
      </c>
      <c r="Q209" s="2" t="s">
        <v>26</v>
      </c>
      <c r="R209" s="10"/>
      <c r="S209" s="26"/>
      <c r="T209" s="9" t="s">
        <v>35</v>
      </c>
      <c r="U209" s="12">
        <v>59679109</v>
      </c>
      <c r="V209" s="11" t="s">
        <v>860</v>
      </c>
      <c r="W209" s="13">
        <v>28896000</v>
      </c>
      <c r="X209" s="16"/>
      <c r="Y209" s="16"/>
      <c r="Z209" s="13">
        <f t="shared" si="7"/>
        <v>28896000</v>
      </c>
      <c r="AA209" s="18"/>
      <c r="AB209" s="18"/>
      <c r="AC209" s="18"/>
      <c r="AD209" s="40" t="s">
        <v>861</v>
      </c>
      <c r="AE209" s="11" t="s">
        <v>508</v>
      </c>
    </row>
    <row r="210" spans="1:31" ht="71" thickBot="1" x14ac:dyDescent="0.2">
      <c r="A210" s="8" t="s">
        <v>862</v>
      </c>
      <c r="B210" s="26" t="s">
        <v>862</v>
      </c>
      <c r="C210" s="9" t="s">
        <v>129</v>
      </c>
      <c r="D210" s="9" t="s">
        <v>21</v>
      </c>
      <c r="E210" s="9" t="s">
        <v>22</v>
      </c>
      <c r="F210" s="9" t="s">
        <v>22</v>
      </c>
      <c r="G210" s="9" t="s">
        <v>41</v>
      </c>
      <c r="H210" s="10">
        <v>44568</v>
      </c>
      <c r="I210" s="36" t="s">
        <v>559</v>
      </c>
      <c r="J210" s="9">
        <v>237</v>
      </c>
      <c r="K210" s="27"/>
      <c r="L210" s="27"/>
      <c r="M210" s="11">
        <f t="shared" si="6"/>
        <v>237</v>
      </c>
      <c r="N210" s="10">
        <v>44568</v>
      </c>
      <c r="O210" s="19"/>
      <c r="P210" s="2" t="s">
        <v>26</v>
      </c>
      <c r="Q210" s="2" t="s">
        <v>26</v>
      </c>
      <c r="R210" s="10"/>
      <c r="S210" s="26"/>
      <c r="T210" s="9" t="s">
        <v>35</v>
      </c>
      <c r="U210" s="12">
        <v>37120842</v>
      </c>
      <c r="V210" s="11" t="s">
        <v>863</v>
      </c>
      <c r="W210" s="13">
        <v>28896000</v>
      </c>
      <c r="X210" s="16"/>
      <c r="Y210" s="16"/>
      <c r="Z210" s="13">
        <f t="shared" si="7"/>
        <v>28896000</v>
      </c>
      <c r="AA210" s="18"/>
      <c r="AB210" s="18"/>
      <c r="AC210" s="18"/>
      <c r="AD210" s="40" t="s">
        <v>864</v>
      </c>
      <c r="AE210" s="11" t="s">
        <v>508</v>
      </c>
    </row>
    <row r="211" spans="1:31" ht="113" thickBot="1" x14ac:dyDescent="0.2">
      <c r="A211" s="8" t="s">
        <v>865</v>
      </c>
      <c r="B211" s="26" t="s">
        <v>865</v>
      </c>
      <c r="C211" s="9" t="s">
        <v>129</v>
      </c>
      <c r="D211" s="9" t="s">
        <v>21</v>
      </c>
      <c r="E211" s="9" t="s">
        <v>22</v>
      </c>
      <c r="F211" s="9" t="s">
        <v>22</v>
      </c>
      <c r="G211" s="9" t="s">
        <v>33</v>
      </c>
      <c r="H211" s="10">
        <v>44568</v>
      </c>
      <c r="I211" s="36" t="s">
        <v>866</v>
      </c>
      <c r="J211" s="9">
        <v>237</v>
      </c>
      <c r="K211" s="27"/>
      <c r="L211" s="27"/>
      <c r="M211" s="11">
        <f t="shared" si="6"/>
        <v>237</v>
      </c>
      <c r="N211" s="10">
        <v>44568</v>
      </c>
      <c r="O211" s="19"/>
      <c r="P211" s="2" t="s">
        <v>26</v>
      </c>
      <c r="Q211" s="2" t="s">
        <v>26</v>
      </c>
      <c r="R211" s="10"/>
      <c r="S211" s="26"/>
      <c r="T211" s="9" t="s">
        <v>35</v>
      </c>
      <c r="U211" s="12">
        <v>1087421877</v>
      </c>
      <c r="V211" s="11" t="s">
        <v>867</v>
      </c>
      <c r="W211" s="13">
        <v>22264000</v>
      </c>
      <c r="X211" s="16"/>
      <c r="Y211" s="16"/>
      <c r="Z211" s="13">
        <f t="shared" si="7"/>
        <v>22264000</v>
      </c>
      <c r="AA211" s="18"/>
      <c r="AB211" s="18"/>
      <c r="AC211" s="18"/>
      <c r="AD211" s="40" t="s">
        <v>868</v>
      </c>
      <c r="AE211" s="11" t="s">
        <v>508</v>
      </c>
    </row>
    <row r="212" spans="1:31" ht="127" thickBot="1" x14ac:dyDescent="0.2">
      <c r="A212" s="8" t="s">
        <v>869</v>
      </c>
      <c r="B212" s="26" t="s">
        <v>869</v>
      </c>
      <c r="C212" s="9" t="s">
        <v>158</v>
      </c>
      <c r="D212" s="9" t="s">
        <v>21</v>
      </c>
      <c r="E212" s="9">
        <v>2021520002290</v>
      </c>
      <c r="F212" s="9" t="s">
        <v>166</v>
      </c>
      <c r="G212" s="9" t="s">
        <v>41</v>
      </c>
      <c r="H212" s="10">
        <v>44568</v>
      </c>
      <c r="I212" s="36" t="s">
        <v>870</v>
      </c>
      <c r="J212" s="9">
        <v>239</v>
      </c>
      <c r="K212" s="27"/>
      <c r="L212" s="27"/>
      <c r="M212" s="11">
        <f t="shared" si="6"/>
        <v>239</v>
      </c>
      <c r="N212" s="10">
        <v>44568</v>
      </c>
      <c r="O212" s="19"/>
      <c r="P212" s="2" t="s">
        <v>26</v>
      </c>
      <c r="Q212" s="2" t="s">
        <v>26</v>
      </c>
      <c r="R212" s="10"/>
      <c r="S212" s="26"/>
      <c r="T212" s="9" t="s">
        <v>35</v>
      </c>
      <c r="U212" s="12">
        <v>87102459</v>
      </c>
      <c r="V212" s="11" t="s">
        <v>871</v>
      </c>
      <c r="W212" s="13">
        <v>28896000</v>
      </c>
      <c r="X212" s="16"/>
      <c r="Y212" s="16"/>
      <c r="Z212" s="13">
        <f t="shared" si="7"/>
        <v>28896000</v>
      </c>
      <c r="AA212" s="18"/>
      <c r="AB212" s="18"/>
      <c r="AC212" s="18"/>
      <c r="AD212" s="40" t="s">
        <v>872</v>
      </c>
      <c r="AE212" s="11" t="s">
        <v>873</v>
      </c>
    </row>
    <row r="213" spans="1:31" ht="127" thickBot="1" x14ac:dyDescent="0.2">
      <c r="A213" s="8" t="s">
        <v>874</v>
      </c>
      <c r="B213" s="26" t="s">
        <v>874</v>
      </c>
      <c r="C213" s="9" t="s">
        <v>129</v>
      </c>
      <c r="D213" s="9" t="s">
        <v>21</v>
      </c>
      <c r="E213" s="9">
        <v>2021520002253</v>
      </c>
      <c r="F213" s="9" t="s">
        <v>159</v>
      </c>
      <c r="G213" s="9" t="s">
        <v>41</v>
      </c>
      <c r="H213" s="10">
        <v>44568</v>
      </c>
      <c r="I213" s="36" t="s">
        <v>574</v>
      </c>
      <c r="J213" s="9">
        <v>237</v>
      </c>
      <c r="K213" s="27"/>
      <c r="L213" s="27"/>
      <c r="M213" s="11">
        <f t="shared" si="6"/>
        <v>237</v>
      </c>
      <c r="N213" s="10">
        <v>44568</v>
      </c>
      <c r="O213" s="19"/>
      <c r="P213" s="2" t="s">
        <v>26</v>
      </c>
      <c r="Q213" s="2" t="s">
        <v>26</v>
      </c>
      <c r="R213" s="10"/>
      <c r="S213" s="26"/>
      <c r="T213" s="9" t="s">
        <v>35</v>
      </c>
      <c r="U213" s="12">
        <v>1085272520</v>
      </c>
      <c r="V213" s="11" t="s">
        <v>875</v>
      </c>
      <c r="W213" s="13">
        <v>28896000</v>
      </c>
      <c r="X213" s="16"/>
      <c r="Y213" s="16"/>
      <c r="Z213" s="13">
        <f t="shared" si="7"/>
        <v>28896000</v>
      </c>
      <c r="AA213" s="18"/>
      <c r="AB213" s="18"/>
      <c r="AC213" s="18"/>
      <c r="AD213" s="40" t="s">
        <v>876</v>
      </c>
      <c r="AE213" s="11" t="s">
        <v>508</v>
      </c>
    </row>
    <row r="214" spans="1:31" ht="127" thickBot="1" x14ac:dyDescent="0.2">
      <c r="A214" s="8" t="s">
        <v>877</v>
      </c>
      <c r="B214" s="26" t="s">
        <v>877</v>
      </c>
      <c r="C214" s="9" t="s">
        <v>129</v>
      </c>
      <c r="D214" s="9" t="s">
        <v>21</v>
      </c>
      <c r="E214" s="9">
        <v>2021520002253</v>
      </c>
      <c r="F214" s="9" t="s">
        <v>159</v>
      </c>
      <c r="G214" s="9" t="s">
        <v>41</v>
      </c>
      <c r="H214" s="10">
        <v>44568</v>
      </c>
      <c r="I214" s="36" t="s">
        <v>574</v>
      </c>
      <c r="J214" s="9">
        <v>237</v>
      </c>
      <c r="K214" s="27"/>
      <c r="L214" s="27"/>
      <c r="M214" s="11">
        <f t="shared" si="6"/>
        <v>237</v>
      </c>
      <c r="N214" s="10">
        <v>44568</v>
      </c>
      <c r="O214" s="19"/>
      <c r="P214" s="2" t="s">
        <v>26</v>
      </c>
      <c r="Q214" s="2" t="s">
        <v>26</v>
      </c>
      <c r="R214" s="10"/>
      <c r="S214" s="26"/>
      <c r="T214" s="9" t="s">
        <v>35</v>
      </c>
      <c r="U214" s="12">
        <v>36750614</v>
      </c>
      <c r="V214" s="11" t="s">
        <v>878</v>
      </c>
      <c r="W214" s="13">
        <v>28896000</v>
      </c>
      <c r="X214" s="16"/>
      <c r="Y214" s="16"/>
      <c r="Z214" s="13">
        <f t="shared" si="7"/>
        <v>28896000</v>
      </c>
      <c r="AA214" s="18"/>
      <c r="AB214" s="18"/>
      <c r="AC214" s="18"/>
      <c r="AD214" s="40" t="s">
        <v>879</v>
      </c>
      <c r="AE214" s="11" t="s">
        <v>508</v>
      </c>
    </row>
    <row r="215" spans="1:31" ht="85" thickBot="1" x14ac:dyDescent="0.2">
      <c r="A215" s="8" t="s">
        <v>880</v>
      </c>
      <c r="B215" s="26" t="s">
        <v>880</v>
      </c>
      <c r="C215" s="9" t="s">
        <v>845</v>
      </c>
      <c r="D215" s="9" t="s">
        <v>21</v>
      </c>
      <c r="E215" s="9">
        <v>2021003520255</v>
      </c>
      <c r="F215" s="9" t="s">
        <v>392</v>
      </c>
      <c r="G215" s="9" t="s">
        <v>41</v>
      </c>
      <c r="H215" s="10">
        <v>44568</v>
      </c>
      <c r="I215" s="36" t="s">
        <v>881</v>
      </c>
      <c r="J215" s="9">
        <v>237</v>
      </c>
      <c r="K215" s="27"/>
      <c r="L215" s="27"/>
      <c r="M215" s="11">
        <f t="shared" si="6"/>
        <v>237</v>
      </c>
      <c r="N215" s="10">
        <v>44568</v>
      </c>
      <c r="O215" s="19"/>
      <c r="P215" s="2" t="s">
        <v>26</v>
      </c>
      <c r="Q215" s="2" t="s">
        <v>26</v>
      </c>
      <c r="R215" s="10"/>
      <c r="S215" s="26"/>
      <c r="T215" s="9" t="s">
        <v>35</v>
      </c>
      <c r="U215" s="12">
        <v>1085338840</v>
      </c>
      <c r="V215" s="11" t="s">
        <v>882</v>
      </c>
      <c r="W215" s="13">
        <v>28896000</v>
      </c>
      <c r="X215" s="16"/>
      <c r="Y215" s="16"/>
      <c r="Z215" s="13">
        <f t="shared" si="7"/>
        <v>28896000</v>
      </c>
      <c r="AA215" s="18"/>
      <c r="AB215" s="18"/>
      <c r="AC215" s="18"/>
      <c r="AD215" s="40" t="s">
        <v>883</v>
      </c>
      <c r="AE215" s="11" t="s">
        <v>396</v>
      </c>
    </row>
    <row r="216" spans="1:31" ht="71" thickBot="1" x14ac:dyDescent="0.2">
      <c r="A216" s="8" t="s">
        <v>884</v>
      </c>
      <c r="B216" s="26" t="s">
        <v>884</v>
      </c>
      <c r="C216" s="9" t="s">
        <v>845</v>
      </c>
      <c r="D216" s="9" t="s">
        <v>21</v>
      </c>
      <c r="E216" s="9">
        <v>2021003520255</v>
      </c>
      <c r="F216" s="9" t="s">
        <v>392</v>
      </c>
      <c r="G216" s="9" t="s">
        <v>41</v>
      </c>
      <c r="H216" s="10">
        <v>44568</v>
      </c>
      <c r="I216" s="36" t="s">
        <v>846</v>
      </c>
      <c r="J216" s="9">
        <v>237</v>
      </c>
      <c r="K216" s="27"/>
      <c r="L216" s="27"/>
      <c r="M216" s="11">
        <f t="shared" si="6"/>
        <v>237</v>
      </c>
      <c r="N216" s="10">
        <v>44568</v>
      </c>
      <c r="O216" s="19"/>
      <c r="P216" s="2" t="s">
        <v>26</v>
      </c>
      <c r="Q216" s="2" t="s">
        <v>26</v>
      </c>
      <c r="R216" s="10"/>
      <c r="S216" s="26"/>
      <c r="T216" s="9" t="s">
        <v>35</v>
      </c>
      <c r="U216" s="12">
        <v>12995051</v>
      </c>
      <c r="V216" s="11" t="s">
        <v>885</v>
      </c>
      <c r="W216" s="13">
        <v>28896000</v>
      </c>
      <c r="X216" s="16"/>
      <c r="Y216" s="16"/>
      <c r="Z216" s="13">
        <f t="shared" si="7"/>
        <v>28896000</v>
      </c>
      <c r="AA216" s="18"/>
      <c r="AB216" s="18"/>
      <c r="AC216" s="18"/>
      <c r="AD216" s="40" t="s">
        <v>886</v>
      </c>
      <c r="AE216" s="11" t="s">
        <v>396</v>
      </c>
    </row>
    <row r="217" spans="1:31" ht="71" thickBot="1" x14ac:dyDescent="0.2">
      <c r="A217" s="8" t="s">
        <v>887</v>
      </c>
      <c r="B217" s="26" t="s">
        <v>887</v>
      </c>
      <c r="C217" s="9" t="s">
        <v>129</v>
      </c>
      <c r="D217" s="9" t="s">
        <v>21</v>
      </c>
      <c r="E217" s="9" t="s">
        <v>22</v>
      </c>
      <c r="F217" s="9" t="s">
        <v>22</v>
      </c>
      <c r="G217" s="9" t="s">
        <v>41</v>
      </c>
      <c r="H217" s="10">
        <v>44568</v>
      </c>
      <c r="I217" s="36" t="s">
        <v>559</v>
      </c>
      <c r="J217" s="9">
        <v>237</v>
      </c>
      <c r="K217" s="27"/>
      <c r="L217" s="27"/>
      <c r="M217" s="11">
        <f t="shared" si="6"/>
        <v>237</v>
      </c>
      <c r="N217" s="10">
        <v>44568</v>
      </c>
      <c r="O217" s="19"/>
      <c r="P217" s="2" t="s">
        <v>26</v>
      </c>
      <c r="Q217" s="2" t="s">
        <v>26</v>
      </c>
      <c r="R217" s="10"/>
      <c r="S217" s="26"/>
      <c r="T217" s="9" t="s">
        <v>35</v>
      </c>
      <c r="U217" s="12">
        <v>1085312299</v>
      </c>
      <c r="V217" s="11" t="s">
        <v>888</v>
      </c>
      <c r="W217" s="13">
        <v>28896000</v>
      </c>
      <c r="X217" s="16"/>
      <c r="Y217" s="16"/>
      <c r="Z217" s="13">
        <f t="shared" si="7"/>
        <v>28896000</v>
      </c>
      <c r="AA217" s="18"/>
      <c r="AB217" s="18"/>
      <c r="AC217" s="18"/>
      <c r="AD217" s="40" t="s">
        <v>889</v>
      </c>
      <c r="AE217" s="11" t="s">
        <v>508</v>
      </c>
    </row>
    <row r="218" spans="1:31" ht="71" thickBot="1" x14ac:dyDescent="0.2">
      <c r="A218" s="8" t="s">
        <v>890</v>
      </c>
      <c r="B218" s="26" t="s">
        <v>890</v>
      </c>
      <c r="C218" s="9" t="s">
        <v>158</v>
      </c>
      <c r="D218" s="9" t="s">
        <v>21</v>
      </c>
      <c r="E218" s="9" t="s">
        <v>891</v>
      </c>
      <c r="F218" s="9" t="s">
        <v>159</v>
      </c>
      <c r="G218" s="9" t="s">
        <v>41</v>
      </c>
      <c r="H218" s="10">
        <v>44568</v>
      </c>
      <c r="I218" s="36" t="s">
        <v>892</v>
      </c>
      <c r="J218" s="9">
        <v>239</v>
      </c>
      <c r="K218" s="27"/>
      <c r="L218" s="27"/>
      <c r="M218" s="11">
        <f t="shared" si="6"/>
        <v>239</v>
      </c>
      <c r="N218" s="10">
        <v>44568</v>
      </c>
      <c r="O218" s="19"/>
      <c r="P218" s="2" t="s">
        <v>26</v>
      </c>
      <c r="Q218" s="2" t="s">
        <v>26</v>
      </c>
      <c r="R218" s="10"/>
      <c r="S218" s="26"/>
      <c r="T218" s="9" t="s">
        <v>35</v>
      </c>
      <c r="U218" s="12">
        <v>1085309713</v>
      </c>
      <c r="V218" s="11" t="s">
        <v>893</v>
      </c>
      <c r="W218" s="13">
        <v>28896000</v>
      </c>
      <c r="X218" s="16"/>
      <c r="Y218" s="16"/>
      <c r="Z218" s="13">
        <f t="shared" si="7"/>
        <v>28896000</v>
      </c>
      <c r="AA218" s="18"/>
      <c r="AB218" s="18"/>
      <c r="AC218" s="18"/>
      <c r="AD218" s="40" t="s">
        <v>894</v>
      </c>
      <c r="AE218" s="11" t="s">
        <v>793</v>
      </c>
    </row>
    <row r="219" spans="1:31" ht="99" thickBot="1" x14ac:dyDescent="0.2">
      <c r="A219" s="8" t="s">
        <v>895</v>
      </c>
      <c r="B219" s="26" t="s">
        <v>895</v>
      </c>
      <c r="C219" s="9" t="s">
        <v>482</v>
      </c>
      <c r="D219" s="9" t="s">
        <v>21</v>
      </c>
      <c r="E219" s="9" t="s">
        <v>896</v>
      </c>
      <c r="F219" s="9" t="s">
        <v>159</v>
      </c>
      <c r="G219" s="9" t="s">
        <v>41</v>
      </c>
      <c r="H219" s="10">
        <v>44568</v>
      </c>
      <c r="I219" s="36" t="s">
        <v>897</v>
      </c>
      <c r="J219" s="9">
        <v>243</v>
      </c>
      <c r="K219" s="27"/>
      <c r="L219" s="27"/>
      <c r="M219" s="11">
        <f t="shared" si="6"/>
        <v>243</v>
      </c>
      <c r="N219" s="10">
        <v>44568</v>
      </c>
      <c r="O219" s="19"/>
      <c r="P219" s="2" t="s">
        <v>26</v>
      </c>
      <c r="Q219" s="2" t="s">
        <v>26</v>
      </c>
      <c r="R219" s="10"/>
      <c r="S219" s="26"/>
      <c r="T219" s="9" t="s">
        <v>35</v>
      </c>
      <c r="U219" s="12">
        <v>1085331722</v>
      </c>
      <c r="V219" s="11" t="s">
        <v>898</v>
      </c>
      <c r="W219" s="13">
        <v>28896000</v>
      </c>
      <c r="X219" s="16"/>
      <c r="Y219" s="16"/>
      <c r="Z219" s="13">
        <f t="shared" si="7"/>
        <v>28896000</v>
      </c>
      <c r="AA219" s="18"/>
      <c r="AB219" s="18"/>
      <c r="AC219" s="18"/>
      <c r="AD219" s="40" t="s">
        <v>899</v>
      </c>
      <c r="AE219" s="11" t="s">
        <v>366</v>
      </c>
    </row>
    <row r="220" spans="1:31" ht="85" thickBot="1" x14ac:dyDescent="0.2">
      <c r="A220" s="8" t="s">
        <v>900</v>
      </c>
      <c r="B220" s="26" t="s">
        <v>900</v>
      </c>
      <c r="C220" s="9" t="s">
        <v>129</v>
      </c>
      <c r="D220" s="9" t="s">
        <v>21</v>
      </c>
      <c r="E220" s="9" t="s">
        <v>22</v>
      </c>
      <c r="F220" s="9" t="s">
        <v>22</v>
      </c>
      <c r="G220" s="9" t="s">
        <v>33</v>
      </c>
      <c r="H220" s="10">
        <v>44568</v>
      </c>
      <c r="I220" s="36" t="s">
        <v>901</v>
      </c>
      <c r="J220" s="9">
        <v>237</v>
      </c>
      <c r="K220" s="27"/>
      <c r="L220" s="27"/>
      <c r="M220" s="11">
        <f t="shared" si="6"/>
        <v>237</v>
      </c>
      <c r="N220" s="10">
        <v>44568</v>
      </c>
      <c r="O220" s="19"/>
      <c r="P220" s="2" t="s">
        <v>26</v>
      </c>
      <c r="Q220" s="2" t="s">
        <v>26</v>
      </c>
      <c r="R220" s="10"/>
      <c r="S220" s="26"/>
      <c r="T220" s="9" t="s">
        <v>35</v>
      </c>
      <c r="U220" s="12">
        <v>1085337160</v>
      </c>
      <c r="V220" s="11" t="s">
        <v>902</v>
      </c>
      <c r="W220" s="13">
        <v>10336000</v>
      </c>
      <c r="X220" s="16"/>
      <c r="Y220" s="16"/>
      <c r="Z220" s="13">
        <f t="shared" si="7"/>
        <v>10336000</v>
      </c>
      <c r="AA220" s="18"/>
      <c r="AB220" s="18"/>
      <c r="AC220" s="18"/>
      <c r="AD220" s="40" t="s">
        <v>903</v>
      </c>
      <c r="AE220" s="11" t="s">
        <v>508</v>
      </c>
    </row>
    <row r="221" spans="1:31" ht="113" thickBot="1" x14ac:dyDescent="0.2">
      <c r="A221" s="8" t="s">
        <v>904</v>
      </c>
      <c r="B221" s="26" t="s">
        <v>904</v>
      </c>
      <c r="C221" s="9" t="s">
        <v>103</v>
      </c>
      <c r="D221" s="9" t="s">
        <v>21</v>
      </c>
      <c r="E221" s="9" t="s">
        <v>22</v>
      </c>
      <c r="F221" s="9" t="s">
        <v>22</v>
      </c>
      <c r="G221" s="9" t="s">
        <v>33</v>
      </c>
      <c r="H221" s="10">
        <v>44568</v>
      </c>
      <c r="I221" s="36" t="s">
        <v>905</v>
      </c>
      <c r="J221" s="9">
        <v>239</v>
      </c>
      <c r="K221" s="27"/>
      <c r="L221" s="27"/>
      <c r="M221" s="11">
        <f t="shared" si="6"/>
        <v>239</v>
      </c>
      <c r="N221" s="10">
        <v>44568</v>
      </c>
      <c r="O221" s="19"/>
      <c r="P221" s="2" t="s">
        <v>26</v>
      </c>
      <c r="Q221" s="2" t="s">
        <v>26</v>
      </c>
      <c r="R221" s="10"/>
      <c r="S221" s="26"/>
      <c r="T221" s="9" t="s">
        <v>35</v>
      </c>
      <c r="U221" s="12">
        <v>1085310908</v>
      </c>
      <c r="V221" s="11" t="s">
        <v>906</v>
      </c>
      <c r="W221" s="13">
        <v>22264000</v>
      </c>
      <c r="X221" s="16"/>
      <c r="Y221" s="16"/>
      <c r="Z221" s="13">
        <f t="shared" si="7"/>
        <v>22264000</v>
      </c>
      <c r="AA221" s="18"/>
      <c r="AB221" s="18"/>
      <c r="AC221" s="18"/>
      <c r="AD221" s="40" t="s">
        <v>907</v>
      </c>
      <c r="AE221" s="11" t="s">
        <v>107</v>
      </c>
    </row>
    <row r="222" spans="1:31" ht="71" thickBot="1" x14ac:dyDescent="0.2">
      <c r="A222" s="8" t="s">
        <v>908</v>
      </c>
      <c r="B222" s="26" t="s">
        <v>908</v>
      </c>
      <c r="C222" s="9" t="s">
        <v>129</v>
      </c>
      <c r="D222" s="9" t="s">
        <v>21</v>
      </c>
      <c r="E222" s="9" t="s">
        <v>22</v>
      </c>
      <c r="F222" s="9" t="s">
        <v>22</v>
      </c>
      <c r="G222" s="9" t="s">
        <v>41</v>
      </c>
      <c r="H222" s="10">
        <v>44568</v>
      </c>
      <c r="I222" s="36" t="s">
        <v>909</v>
      </c>
      <c r="J222" s="9">
        <v>237</v>
      </c>
      <c r="K222" s="27"/>
      <c r="L222" s="27"/>
      <c r="M222" s="11">
        <f t="shared" si="6"/>
        <v>237</v>
      </c>
      <c r="N222" s="10">
        <v>44568</v>
      </c>
      <c r="O222" s="19"/>
      <c r="P222" s="2" t="s">
        <v>26</v>
      </c>
      <c r="Q222" s="2" t="s">
        <v>26</v>
      </c>
      <c r="R222" s="10"/>
      <c r="S222" s="26"/>
      <c r="T222" s="9" t="s">
        <v>35</v>
      </c>
      <c r="U222" s="12">
        <v>1085308766</v>
      </c>
      <c r="V222" s="11" t="s">
        <v>910</v>
      </c>
      <c r="W222" s="13">
        <v>22264000</v>
      </c>
      <c r="X222" s="16"/>
      <c r="Y222" s="16"/>
      <c r="Z222" s="13">
        <f t="shared" si="7"/>
        <v>22264000</v>
      </c>
      <c r="AA222" s="18"/>
      <c r="AB222" s="18"/>
      <c r="AC222" s="18"/>
      <c r="AD222" s="40" t="s">
        <v>911</v>
      </c>
      <c r="AE222" s="11" t="s">
        <v>508</v>
      </c>
    </row>
    <row r="223" spans="1:31" ht="99" thickBot="1" x14ac:dyDescent="0.2">
      <c r="A223" s="8" t="s">
        <v>912</v>
      </c>
      <c r="B223" s="26" t="s">
        <v>912</v>
      </c>
      <c r="C223" s="9" t="s">
        <v>845</v>
      </c>
      <c r="D223" s="9" t="s">
        <v>21</v>
      </c>
      <c r="E223" s="9">
        <v>2021003520255</v>
      </c>
      <c r="F223" s="9" t="s">
        <v>392</v>
      </c>
      <c r="G223" s="9" t="s">
        <v>41</v>
      </c>
      <c r="H223" s="10">
        <v>44568</v>
      </c>
      <c r="I223" s="36" t="s">
        <v>913</v>
      </c>
      <c r="J223" s="9">
        <v>243</v>
      </c>
      <c r="K223" s="27"/>
      <c r="L223" s="27"/>
      <c r="M223" s="11">
        <f t="shared" si="6"/>
        <v>243</v>
      </c>
      <c r="N223" s="10">
        <v>44568</v>
      </c>
      <c r="O223" s="19"/>
      <c r="P223" s="2" t="s">
        <v>26</v>
      </c>
      <c r="Q223" s="2" t="s">
        <v>26</v>
      </c>
      <c r="R223" s="10"/>
      <c r="S223" s="26"/>
      <c r="T223" s="9" t="s">
        <v>35</v>
      </c>
      <c r="U223" s="12">
        <v>27040938</v>
      </c>
      <c r="V223" s="11" t="s">
        <v>914</v>
      </c>
      <c r="W223" s="13">
        <v>28896000</v>
      </c>
      <c r="X223" s="16"/>
      <c r="Y223" s="16"/>
      <c r="Z223" s="13">
        <f t="shared" si="7"/>
        <v>28896000</v>
      </c>
      <c r="AA223" s="18"/>
      <c r="AB223" s="18"/>
      <c r="AC223" s="18"/>
      <c r="AD223" s="40" t="s">
        <v>915</v>
      </c>
      <c r="AE223" s="11" t="s">
        <v>396</v>
      </c>
    </row>
    <row r="224" spans="1:31" ht="85" thickBot="1" x14ac:dyDescent="0.2">
      <c r="A224" s="8" t="s">
        <v>916</v>
      </c>
      <c r="B224" s="26" t="s">
        <v>916</v>
      </c>
      <c r="C224" s="9" t="s">
        <v>129</v>
      </c>
      <c r="D224" s="9" t="s">
        <v>21</v>
      </c>
      <c r="E224" s="9" t="s">
        <v>22</v>
      </c>
      <c r="F224" s="9" t="s">
        <v>22</v>
      </c>
      <c r="G224" s="9" t="s">
        <v>41</v>
      </c>
      <c r="H224" s="10">
        <v>44568</v>
      </c>
      <c r="I224" s="36" t="s">
        <v>917</v>
      </c>
      <c r="J224" s="9">
        <v>237</v>
      </c>
      <c r="K224" s="16"/>
      <c r="L224" s="27"/>
      <c r="M224" s="11">
        <f t="shared" si="6"/>
        <v>237</v>
      </c>
      <c r="N224" s="10">
        <v>44568</v>
      </c>
      <c r="O224" s="19"/>
      <c r="P224" s="2" t="s">
        <v>26</v>
      </c>
      <c r="Q224" s="2" t="s">
        <v>26</v>
      </c>
      <c r="R224" s="10"/>
      <c r="S224" s="26"/>
      <c r="T224" s="9" t="s">
        <v>35</v>
      </c>
      <c r="U224" s="12">
        <v>1085274596</v>
      </c>
      <c r="V224" s="11" t="s">
        <v>918</v>
      </c>
      <c r="W224" s="13">
        <v>28896000</v>
      </c>
      <c r="X224" s="16"/>
      <c r="Y224" s="16"/>
      <c r="Z224" s="13">
        <f t="shared" si="7"/>
        <v>28896000</v>
      </c>
      <c r="AA224" s="18"/>
      <c r="AB224" s="18"/>
      <c r="AC224" s="18"/>
      <c r="AD224" s="40" t="s">
        <v>919</v>
      </c>
      <c r="AE224" s="11" t="s">
        <v>508</v>
      </c>
    </row>
    <row r="225" spans="1:31" ht="85" thickBot="1" x14ac:dyDescent="0.2">
      <c r="A225" s="8" t="s">
        <v>920</v>
      </c>
      <c r="B225" s="26" t="s">
        <v>920</v>
      </c>
      <c r="C225" s="9" t="s">
        <v>735</v>
      </c>
      <c r="D225" s="9" t="s">
        <v>21</v>
      </c>
      <c r="E225" s="9" t="s">
        <v>22</v>
      </c>
      <c r="F225" s="9" t="s">
        <v>22</v>
      </c>
      <c r="G225" s="9" t="s">
        <v>41</v>
      </c>
      <c r="H225" s="10">
        <v>44568</v>
      </c>
      <c r="I225" s="36" t="s">
        <v>921</v>
      </c>
      <c r="J225" s="9">
        <v>150</v>
      </c>
      <c r="K225" s="27"/>
      <c r="L225" s="27"/>
      <c r="M225" s="11">
        <f t="shared" si="6"/>
        <v>150</v>
      </c>
      <c r="N225" s="10">
        <v>44568</v>
      </c>
      <c r="O225" s="19"/>
      <c r="P225" s="2" t="s">
        <v>26</v>
      </c>
      <c r="Q225" s="2" t="s">
        <v>26</v>
      </c>
      <c r="R225" s="10"/>
      <c r="S225" s="26"/>
      <c r="T225" s="9" t="s">
        <v>35</v>
      </c>
      <c r="U225" s="12">
        <v>1085289611</v>
      </c>
      <c r="V225" s="11" t="s">
        <v>922</v>
      </c>
      <c r="W225" s="13">
        <v>18060000</v>
      </c>
      <c r="X225" s="16"/>
      <c r="Y225" s="16"/>
      <c r="Z225" s="13">
        <f t="shared" si="7"/>
        <v>18060000</v>
      </c>
      <c r="AA225" s="18"/>
      <c r="AB225" s="18"/>
      <c r="AC225" s="18"/>
      <c r="AD225" s="40" t="s">
        <v>923</v>
      </c>
      <c r="AE225" s="11" t="s">
        <v>545</v>
      </c>
    </row>
    <row r="226" spans="1:31" ht="85" thickBot="1" x14ac:dyDescent="0.2">
      <c r="A226" s="8" t="s">
        <v>924</v>
      </c>
      <c r="B226" s="26" t="s">
        <v>924</v>
      </c>
      <c r="C226" s="9" t="s">
        <v>735</v>
      </c>
      <c r="D226" s="9" t="s">
        <v>21</v>
      </c>
      <c r="E226" s="9" t="s">
        <v>22</v>
      </c>
      <c r="F226" s="9" t="s">
        <v>22</v>
      </c>
      <c r="G226" s="9" t="s">
        <v>41</v>
      </c>
      <c r="H226" s="10">
        <v>44568</v>
      </c>
      <c r="I226" s="36" t="s">
        <v>921</v>
      </c>
      <c r="J226" s="9">
        <v>150</v>
      </c>
      <c r="K226" s="27"/>
      <c r="L226" s="27"/>
      <c r="M226" s="11">
        <f t="shared" si="6"/>
        <v>150</v>
      </c>
      <c r="N226" s="10">
        <v>44568</v>
      </c>
      <c r="O226" s="19"/>
      <c r="P226" s="2" t="s">
        <v>26</v>
      </c>
      <c r="Q226" s="2" t="s">
        <v>26</v>
      </c>
      <c r="R226" s="10"/>
      <c r="S226" s="26"/>
      <c r="T226" s="9" t="s">
        <v>35</v>
      </c>
      <c r="U226" s="12">
        <v>34331220</v>
      </c>
      <c r="V226" s="11" t="s">
        <v>925</v>
      </c>
      <c r="W226" s="13">
        <v>18060000</v>
      </c>
      <c r="X226" s="16"/>
      <c r="Y226" s="16"/>
      <c r="Z226" s="13">
        <f t="shared" si="7"/>
        <v>18060000</v>
      </c>
      <c r="AA226" s="18"/>
      <c r="AB226" s="18"/>
      <c r="AC226" s="18"/>
      <c r="AD226" s="40" t="s">
        <v>926</v>
      </c>
      <c r="AE226" s="11" t="s">
        <v>545</v>
      </c>
    </row>
    <row r="227" spans="1:31" ht="99" thickBot="1" x14ac:dyDescent="0.2">
      <c r="A227" s="8" t="s">
        <v>927</v>
      </c>
      <c r="B227" s="26" t="s">
        <v>927</v>
      </c>
      <c r="C227" s="9" t="s">
        <v>928</v>
      </c>
      <c r="D227" s="9" t="s">
        <v>21</v>
      </c>
      <c r="E227" s="9">
        <v>2021003520181</v>
      </c>
      <c r="F227" s="9" t="s">
        <v>159</v>
      </c>
      <c r="G227" s="9" t="s">
        <v>41</v>
      </c>
      <c r="H227" s="10">
        <v>44568</v>
      </c>
      <c r="I227" s="36" t="s">
        <v>929</v>
      </c>
      <c r="J227" s="9">
        <v>243</v>
      </c>
      <c r="K227" s="27"/>
      <c r="L227" s="27"/>
      <c r="M227" s="11">
        <f t="shared" si="6"/>
        <v>243</v>
      </c>
      <c r="N227" s="10">
        <v>44568</v>
      </c>
      <c r="O227" s="19"/>
      <c r="P227" s="2" t="s">
        <v>26</v>
      </c>
      <c r="Q227" s="2" t="s">
        <v>26</v>
      </c>
      <c r="R227" s="10"/>
      <c r="S227" s="26"/>
      <c r="T227" s="9" t="s">
        <v>35</v>
      </c>
      <c r="U227" s="12">
        <v>1084226467</v>
      </c>
      <c r="V227" s="11" t="s">
        <v>930</v>
      </c>
      <c r="W227" s="13">
        <v>28896000</v>
      </c>
      <c r="X227" s="16"/>
      <c r="Y227" s="16"/>
      <c r="Z227" s="13">
        <f t="shared" si="7"/>
        <v>28896000</v>
      </c>
      <c r="AA227" s="18"/>
      <c r="AB227" s="18"/>
      <c r="AC227" s="18"/>
      <c r="AD227" s="40" t="s">
        <v>931</v>
      </c>
      <c r="AE227" s="11" t="s">
        <v>932</v>
      </c>
    </row>
    <row r="228" spans="1:31" ht="85" thickBot="1" x14ac:dyDescent="0.2">
      <c r="A228" s="8" t="s">
        <v>933</v>
      </c>
      <c r="B228" s="26" t="s">
        <v>933</v>
      </c>
      <c r="C228" s="9" t="s">
        <v>103</v>
      </c>
      <c r="D228" s="9" t="s">
        <v>21</v>
      </c>
      <c r="E228" s="9">
        <v>2021520002245</v>
      </c>
      <c r="F228" s="9" t="s">
        <v>831</v>
      </c>
      <c r="G228" s="9" t="s">
        <v>23</v>
      </c>
      <c r="H228" s="10">
        <v>44568</v>
      </c>
      <c r="I228" s="36" t="s">
        <v>934</v>
      </c>
      <c r="J228" s="9">
        <v>237</v>
      </c>
      <c r="K228" s="27"/>
      <c r="L228" s="27"/>
      <c r="M228" s="11">
        <f t="shared" si="6"/>
        <v>237</v>
      </c>
      <c r="N228" s="10">
        <v>44568</v>
      </c>
      <c r="O228" s="19"/>
      <c r="P228" s="2" t="s">
        <v>26</v>
      </c>
      <c r="Q228" s="2" t="s">
        <v>26</v>
      </c>
      <c r="R228" s="10"/>
      <c r="S228" s="26"/>
      <c r="T228" s="9" t="s">
        <v>35</v>
      </c>
      <c r="U228" s="12">
        <v>52426486</v>
      </c>
      <c r="V228" s="11" t="s">
        <v>935</v>
      </c>
      <c r="W228" s="13">
        <v>25164288</v>
      </c>
      <c r="X228" s="16"/>
      <c r="Y228" s="16"/>
      <c r="Z228" s="13">
        <f t="shared" si="7"/>
        <v>25164288</v>
      </c>
      <c r="AA228" s="18"/>
      <c r="AB228" s="18"/>
      <c r="AC228" s="18"/>
      <c r="AD228" s="40" t="s">
        <v>936</v>
      </c>
      <c r="AE228" s="11" t="s">
        <v>937</v>
      </c>
    </row>
    <row r="229" spans="1:31" ht="99" thickBot="1" x14ac:dyDescent="0.2">
      <c r="A229" s="8" t="s">
        <v>938</v>
      </c>
      <c r="B229" s="26" t="s">
        <v>938</v>
      </c>
      <c r="C229" s="9" t="s">
        <v>928</v>
      </c>
      <c r="D229" s="9" t="s">
        <v>21</v>
      </c>
      <c r="E229" s="9">
        <v>2021003520181</v>
      </c>
      <c r="F229" s="9" t="s">
        <v>159</v>
      </c>
      <c r="G229" s="9" t="s">
        <v>33</v>
      </c>
      <c r="H229" s="10">
        <v>44568</v>
      </c>
      <c r="I229" s="36" t="s">
        <v>939</v>
      </c>
      <c r="J229" s="9">
        <v>243</v>
      </c>
      <c r="K229" s="27"/>
      <c r="L229" s="27"/>
      <c r="M229" s="11">
        <f t="shared" si="6"/>
        <v>243</v>
      </c>
      <c r="N229" s="10">
        <v>44568</v>
      </c>
      <c r="O229" s="19"/>
      <c r="P229" s="2" t="s">
        <v>26</v>
      </c>
      <c r="Q229" s="2" t="s">
        <v>26</v>
      </c>
      <c r="R229" s="10"/>
      <c r="S229" s="26"/>
      <c r="T229" s="9" t="s">
        <v>35</v>
      </c>
      <c r="U229" s="12">
        <v>1085330065</v>
      </c>
      <c r="V229" s="11" t="s">
        <v>940</v>
      </c>
      <c r="W229" s="13">
        <v>22264000</v>
      </c>
      <c r="X229" s="16"/>
      <c r="Y229" s="16"/>
      <c r="Z229" s="13">
        <f t="shared" si="7"/>
        <v>22264000</v>
      </c>
      <c r="AA229" s="18"/>
      <c r="AB229" s="18"/>
      <c r="AC229" s="18"/>
      <c r="AD229" s="40" t="s">
        <v>941</v>
      </c>
      <c r="AE229" s="11" t="s">
        <v>932</v>
      </c>
    </row>
    <row r="230" spans="1:31" ht="57" thickBot="1" x14ac:dyDescent="0.2">
      <c r="A230" s="8" t="s">
        <v>942</v>
      </c>
      <c r="B230" s="26" t="s">
        <v>942</v>
      </c>
      <c r="C230" s="9" t="s">
        <v>735</v>
      </c>
      <c r="D230" s="9" t="s">
        <v>21</v>
      </c>
      <c r="E230" s="9" t="s">
        <v>22</v>
      </c>
      <c r="F230" s="9" t="s">
        <v>22</v>
      </c>
      <c r="G230" s="9" t="s">
        <v>41</v>
      </c>
      <c r="H230" s="10">
        <v>44568</v>
      </c>
      <c r="I230" s="36" t="s">
        <v>943</v>
      </c>
      <c r="J230" s="9">
        <v>150</v>
      </c>
      <c r="K230" s="27"/>
      <c r="L230" s="27"/>
      <c r="M230" s="11">
        <f t="shared" si="6"/>
        <v>150</v>
      </c>
      <c r="N230" s="10">
        <v>44568</v>
      </c>
      <c r="O230" s="19"/>
      <c r="P230" s="2" t="s">
        <v>26</v>
      </c>
      <c r="Q230" s="2" t="s">
        <v>26</v>
      </c>
      <c r="R230" s="10"/>
      <c r="S230" s="26"/>
      <c r="T230" s="9" t="s">
        <v>35</v>
      </c>
      <c r="U230" s="12">
        <v>59314315</v>
      </c>
      <c r="V230" s="11" t="s">
        <v>944</v>
      </c>
      <c r="W230" s="13">
        <v>21500000</v>
      </c>
      <c r="X230" s="16"/>
      <c r="Y230" s="16"/>
      <c r="Z230" s="13">
        <f t="shared" si="7"/>
        <v>21500000</v>
      </c>
      <c r="AA230" s="18"/>
      <c r="AB230" s="18"/>
      <c r="AC230" s="18"/>
      <c r="AD230" s="40" t="s">
        <v>945</v>
      </c>
      <c r="AE230" s="11" t="s">
        <v>545</v>
      </c>
    </row>
    <row r="231" spans="1:31" ht="85" thickBot="1" x14ac:dyDescent="0.2">
      <c r="A231" s="8" t="s">
        <v>946</v>
      </c>
      <c r="B231" s="26" t="s">
        <v>946</v>
      </c>
      <c r="C231" s="9" t="s">
        <v>735</v>
      </c>
      <c r="D231" s="9" t="s">
        <v>21</v>
      </c>
      <c r="E231" s="9" t="s">
        <v>22</v>
      </c>
      <c r="F231" s="9" t="s">
        <v>22</v>
      </c>
      <c r="G231" s="9" t="s">
        <v>41</v>
      </c>
      <c r="H231" s="10">
        <v>44568</v>
      </c>
      <c r="I231" s="36" t="s">
        <v>921</v>
      </c>
      <c r="J231" s="9">
        <v>150</v>
      </c>
      <c r="K231" s="27"/>
      <c r="L231" s="27"/>
      <c r="M231" s="11">
        <f t="shared" si="6"/>
        <v>150</v>
      </c>
      <c r="N231" s="10">
        <v>44568</v>
      </c>
      <c r="O231" s="19"/>
      <c r="P231" s="2" t="s">
        <v>26</v>
      </c>
      <c r="Q231" s="2" t="s">
        <v>26</v>
      </c>
      <c r="R231" s="10"/>
      <c r="S231" s="26"/>
      <c r="T231" s="9" t="s">
        <v>35</v>
      </c>
      <c r="U231" s="12">
        <v>1085318498</v>
      </c>
      <c r="V231" s="11" t="s">
        <v>947</v>
      </c>
      <c r="W231" s="13">
        <v>18060000</v>
      </c>
      <c r="X231" s="16"/>
      <c r="Y231" s="16"/>
      <c r="Z231" s="13">
        <f t="shared" si="7"/>
        <v>18060000</v>
      </c>
      <c r="AA231" s="18"/>
      <c r="AB231" s="18"/>
      <c r="AC231" s="18"/>
      <c r="AD231" s="40" t="s">
        <v>948</v>
      </c>
      <c r="AE231" s="11" t="s">
        <v>545</v>
      </c>
    </row>
    <row r="232" spans="1:31" ht="99" thickBot="1" x14ac:dyDescent="0.2">
      <c r="A232" s="8" t="s">
        <v>949</v>
      </c>
      <c r="B232" s="26" t="s">
        <v>949</v>
      </c>
      <c r="C232" s="9" t="s">
        <v>482</v>
      </c>
      <c r="D232" s="9" t="s">
        <v>21</v>
      </c>
      <c r="E232" s="9">
        <v>2021003520203</v>
      </c>
      <c r="F232" s="9" t="s">
        <v>950</v>
      </c>
      <c r="G232" s="9" t="s">
        <v>41</v>
      </c>
      <c r="H232" s="10">
        <v>44568</v>
      </c>
      <c r="I232" s="36" t="s">
        <v>951</v>
      </c>
      <c r="J232" s="9">
        <v>236</v>
      </c>
      <c r="K232" s="27"/>
      <c r="L232" s="27"/>
      <c r="M232" s="11">
        <f t="shared" si="6"/>
        <v>236</v>
      </c>
      <c r="N232" s="10">
        <v>44568</v>
      </c>
      <c r="O232" s="19"/>
      <c r="P232" s="2" t="s">
        <v>26</v>
      </c>
      <c r="Q232" s="2" t="s">
        <v>26</v>
      </c>
      <c r="R232" s="10"/>
      <c r="S232" s="26"/>
      <c r="T232" s="9" t="s">
        <v>35</v>
      </c>
      <c r="U232" s="12">
        <v>1085251015</v>
      </c>
      <c r="V232" s="11" t="s">
        <v>952</v>
      </c>
      <c r="W232" s="13">
        <v>28896000</v>
      </c>
      <c r="X232" s="16"/>
      <c r="Y232" s="16"/>
      <c r="Z232" s="13">
        <f t="shared" si="7"/>
        <v>28896000</v>
      </c>
      <c r="AA232" s="18"/>
      <c r="AB232" s="18"/>
      <c r="AC232" s="18"/>
      <c r="AD232" s="40" t="s">
        <v>953</v>
      </c>
      <c r="AE232" s="11" t="s">
        <v>366</v>
      </c>
    </row>
    <row r="233" spans="1:31" ht="113" thickBot="1" x14ac:dyDescent="0.2">
      <c r="A233" s="8" t="s">
        <v>954</v>
      </c>
      <c r="B233" s="26" t="s">
        <v>954</v>
      </c>
      <c r="C233" s="9" t="s">
        <v>203</v>
      </c>
      <c r="D233" s="9" t="s">
        <v>21</v>
      </c>
      <c r="E233" s="9">
        <v>2021003520211</v>
      </c>
      <c r="F233" s="9" t="s">
        <v>955</v>
      </c>
      <c r="G233" s="9" t="s">
        <v>41</v>
      </c>
      <c r="H233" s="10">
        <v>44572</v>
      </c>
      <c r="I233" s="36" t="s">
        <v>956</v>
      </c>
      <c r="J233" s="9">
        <v>237</v>
      </c>
      <c r="K233" s="27"/>
      <c r="L233" s="27"/>
      <c r="M233" s="11">
        <f t="shared" si="6"/>
        <v>237</v>
      </c>
      <c r="N233" s="10">
        <v>44572</v>
      </c>
      <c r="O233" s="19"/>
      <c r="P233" s="2" t="s">
        <v>26</v>
      </c>
      <c r="Q233" s="2" t="s">
        <v>26</v>
      </c>
      <c r="R233" s="10"/>
      <c r="S233" s="26"/>
      <c r="T233" s="9" t="s">
        <v>35</v>
      </c>
      <c r="U233" s="12">
        <v>98392620</v>
      </c>
      <c r="V233" s="11" t="s">
        <v>957</v>
      </c>
      <c r="W233" s="13">
        <v>28896000</v>
      </c>
      <c r="X233" s="16"/>
      <c r="Y233" s="16"/>
      <c r="Z233" s="13">
        <f t="shared" si="7"/>
        <v>28896000</v>
      </c>
      <c r="AA233" s="18"/>
      <c r="AB233" s="18"/>
      <c r="AC233" s="18"/>
      <c r="AD233" s="40" t="s">
        <v>958</v>
      </c>
      <c r="AE233" s="11" t="s">
        <v>937</v>
      </c>
    </row>
    <row r="234" spans="1:31" ht="141" thickBot="1" x14ac:dyDescent="0.2">
      <c r="A234" s="8" t="s">
        <v>959</v>
      </c>
      <c r="B234" s="26" t="s">
        <v>959</v>
      </c>
      <c r="C234" s="9" t="s">
        <v>203</v>
      </c>
      <c r="D234" s="9" t="s">
        <v>21</v>
      </c>
      <c r="E234" s="9">
        <v>2021003520211</v>
      </c>
      <c r="F234" s="9" t="s">
        <v>955</v>
      </c>
      <c r="G234" s="9" t="s">
        <v>41</v>
      </c>
      <c r="H234" s="10">
        <v>44572</v>
      </c>
      <c r="I234" s="36" t="s">
        <v>960</v>
      </c>
      <c r="J234" s="9">
        <v>237</v>
      </c>
      <c r="K234" s="27"/>
      <c r="L234" s="27"/>
      <c r="M234" s="11">
        <f t="shared" si="6"/>
        <v>237</v>
      </c>
      <c r="N234" s="10">
        <v>44572</v>
      </c>
      <c r="O234" s="19"/>
      <c r="P234" s="2" t="s">
        <v>26</v>
      </c>
      <c r="Q234" s="2" t="s">
        <v>26</v>
      </c>
      <c r="R234" s="10"/>
      <c r="S234" s="26"/>
      <c r="T234" s="9" t="s">
        <v>35</v>
      </c>
      <c r="U234" s="12">
        <v>13039116</v>
      </c>
      <c r="V234" s="11" t="s">
        <v>961</v>
      </c>
      <c r="W234" s="13">
        <v>28896000</v>
      </c>
      <c r="X234" s="16"/>
      <c r="Y234" s="16"/>
      <c r="Z234" s="13">
        <f t="shared" si="7"/>
        <v>28896000</v>
      </c>
      <c r="AA234" s="18"/>
      <c r="AB234" s="18"/>
      <c r="AC234" s="18"/>
      <c r="AD234" s="40" t="s">
        <v>962</v>
      </c>
      <c r="AE234" s="11" t="s">
        <v>937</v>
      </c>
    </row>
    <row r="235" spans="1:31" ht="155" thickBot="1" x14ac:dyDescent="0.2">
      <c r="A235" s="8" t="s">
        <v>963</v>
      </c>
      <c r="B235" s="26" t="s">
        <v>963</v>
      </c>
      <c r="C235" s="9" t="s">
        <v>203</v>
      </c>
      <c r="D235" s="9" t="s">
        <v>21</v>
      </c>
      <c r="E235" s="9">
        <v>2021003520211</v>
      </c>
      <c r="F235" s="9" t="s">
        <v>955</v>
      </c>
      <c r="G235" s="9" t="s">
        <v>41</v>
      </c>
      <c r="H235" s="10">
        <v>44572</v>
      </c>
      <c r="I235" s="36" t="s">
        <v>964</v>
      </c>
      <c r="J235" s="9">
        <v>237</v>
      </c>
      <c r="K235" s="27"/>
      <c r="L235" s="27"/>
      <c r="M235" s="11">
        <f t="shared" si="6"/>
        <v>237</v>
      </c>
      <c r="N235" s="10">
        <v>44572</v>
      </c>
      <c r="O235" s="19"/>
      <c r="P235" s="2" t="s">
        <v>26</v>
      </c>
      <c r="Q235" s="2" t="s">
        <v>26</v>
      </c>
      <c r="R235" s="10"/>
      <c r="S235" s="26"/>
      <c r="T235" s="9" t="s">
        <v>35</v>
      </c>
      <c r="U235" s="12">
        <v>59832132</v>
      </c>
      <c r="V235" s="11" t="s">
        <v>965</v>
      </c>
      <c r="W235" s="13">
        <v>28896000</v>
      </c>
      <c r="X235" s="16"/>
      <c r="Y235" s="16"/>
      <c r="Z235" s="13">
        <f t="shared" si="7"/>
        <v>28896000</v>
      </c>
      <c r="AA235" s="18"/>
      <c r="AB235" s="18"/>
      <c r="AC235" s="18"/>
      <c r="AD235" s="40" t="s">
        <v>966</v>
      </c>
      <c r="AE235" s="11" t="s">
        <v>937</v>
      </c>
    </row>
    <row r="236" spans="1:31" ht="85" thickBot="1" x14ac:dyDescent="0.2">
      <c r="A236" s="8" t="s">
        <v>967</v>
      </c>
      <c r="B236" s="26" t="s">
        <v>967</v>
      </c>
      <c r="C236" s="9" t="s">
        <v>129</v>
      </c>
      <c r="D236" s="9" t="s">
        <v>21</v>
      </c>
      <c r="E236" s="9">
        <v>315981</v>
      </c>
      <c r="F236" s="9" t="s">
        <v>494</v>
      </c>
      <c r="G236" s="9" t="s">
        <v>41</v>
      </c>
      <c r="H236" s="10">
        <v>44572</v>
      </c>
      <c r="I236" s="36" t="s">
        <v>968</v>
      </c>
      <c r="J236" s="9">
        <v>240</v>
      </c>
      <c r="K236" s="27"/>
      <c r="L236" s="27"/>
      <c r="M236" s="11">
        <f t="shared" si="6"/>
        <v>240</v>
      </c>
      <c r="N236" s="10">
        <v>44572</v>
      </c>
      <c r="O236" s="19"/>
      <c r="P236" s="2" t="s">
        <v>26</v>
      </c>
      <c r="Q236" s="2" t="s">
        <v>26</v>
      </c>
      <c r="R236" s="10"/>
      <c r="S236" s="26"/>
      <c r="T236" s="9" t="s">
        <v>35</v>
      </c>
      <c r="U236" s="12">
        <v>1085254591</v>
      </c>
      <c r="V236" s="11" t="s">
        <v>969</v>
      </c>
      <c r="W236" s="13">
        <v>28896000</v>
      </c>
      <c r="X236" s="16"/>
      <c r="Y236" s="16"/>
      <c r="Z236" s="13">
        <f t="shared" si="7"/>
        <v>28896000</v>
      </c>
      <c r="AA236" s="18"/>
      <c r="AB236" s="18"/>
      <c r="AC236" s="18"/>
      <c r="AD236" s="40" t="s">
        <v>970</v>
      </c>
      <c r="AE236" s="11" t="s">
        <v>545</v>
      </c>
    </row>
    <row r="237" spans="1:31" ht="71" thickBot="1" x14ac:dyDescent="0.2">
      <c r="A237" s="8" t="s">
        <v>971</v>
      </c>
      <c r="B237" s="26" t="s">
        <v>971</v>
      </c>
      <c r="C237" s="9" t="s">
        <v>680</v>
      </c>
      <c r="D237" s="9" t="s">
        <v>21</v>
      </c>
      <c r="E237" s="9">
        <v>2021003520228</v>
      </c>
      <c r="F237" s="9" t="s">
        <v>159</v>
      </c>
      <c r="G237" s="9" t="s">
        <v>41</v>
      </c>
      <c r="H237" s="10">
        <v>44572</v>
      </c>
      <c r="I237" s="36" t="s">
        <v>740</v>
      </c>
      <c r="J237" s="9">
        <v>240</v>
      </c>
      <c r="K237" s="27"/>
      <c r="L237" s="27"/>
      <c r="M237" s="11">
        <f t="shared" si="6"/>
        <v>240</v>
      </c>
      <c r="N237" s="10">
        <v>44572</v>
      </c>
      <c r="O237" s="19"/>
      <c r="P237" s="2" t="s">
        <v>26</v>
      </c>
      <c r="Q237" s="2" t="s">
        <v>26</v>
      </c>
      <c r="R237" s="10"/>
      <c r="S237" s="26"/>
      <c r="T237" s="9" t="s">
        <v>35</v>
      </c>
      <c r="U237" s="12">
        <v>1087407895</v>
      </c>
      <c r="V237" s="11" t="s">
        <v>972</v>
      </c>
      <c r="W237" s="13">
        <v>28896000</v>
      </c>
      <c r="X237" s="16"/>
      <c r="Y237" s="16"/>
      <c r="Z237" s="13">
        <f t="shared" si="7"/>
        <v>28896000</v>
      </c>
      <c r="AA237" s="18"/>
      <c r="AB237" s="18"/>
      <c r="AC237" s="18"/>
      <c r="AD237" s="40" t="s">
        <v>973</v>
      </c>
      <c r="AE237" s="11" t="s">
        <v>684</v>
      </c>
    </row>
    <row r="238" spans="1:31" ht="85" thickBot="1" x14ac:dyDescent="0.2">
      <c r="A238" s="8" t="s">
        <v>974</v>
      </c>
      <c r="B238" s="26" t="s">
        <v>974</v>
      </c>
      <c r="C238" s="9" t="s">
        <v>158</v>
      </c>
      <c r="D238" s="9" t="s">
        <v>21</v>
      </c>
      <c r="E238" s="9">
        <v>2021003520271</v>
      </c>
      <c r="F238" s="9" t="s">
        <v>166</v>
      </c>
      <c r="G238" s="9" t="s">
        <v>41</v>
      </c>
      <c r="H238" s="10">
        <v>44572</v>
      </c>
      <c r="I238" s="36" t="s">
        <v>975</v>
      </c>
      <c r="J238" s="9">
        <v>239</v>
      </c>
      <c r="K238" s="27"/>
      <c r="L238" s="27"/>
      <c r="M238" s="11">
        <f t="shared" si="6"/>
        <v>239</v>
      </c>
      <c r="N238" s="10">
        <v>44572</v>
      </c>
      <c r="O238" s="19"/>
      <c r="P238" s="2" t="s">
        <v>26</v>
      </c>
      <c r="Q238" s="2" t="s">
        <v>26</v>
      </c>
      <c r="R238" s="10"/>
      <c r="S238" s="26"/>
      <c r="T238" s="9" t="s">
        <v>35</v>
      </c>
      <c r="U238" s="12">
        <v>1085261562</v>
      </c>
      <c r="V238" s="11" t="s">
        <v>976</v>
      </c>
      <c r="W238" s="13">
        <v>28896000</v>
      </c>
      <c r="X238" s="16"/>
      <c r="Y238" s="16"/>
      <c r="Z238" s="13">
        <f t="shared" si="7"/>
        <v>28896000</v>
      </c>
      <c r="AA238" s="18"/>
      <c r="AB238" s="18"/>
      <c r="AC238" s="18"/>
      <c r="AD238" s="40" t="s">
        <v>977</v>
      </c>
      <c r="AE238" s="11" t="s">
        <v>978</v>
      </c>
    </row>
    <row r="239" spans="1:31" ht="71" thickBot="1" x14ac:dyDescent="0.2">
      <c r="A239" s="8" t="s">
        <v>979</v>
      </c>
      <c r="B239" s="26" t="s">
        <v>979</v>
      </c>
      <c r="C239" s="9" t="s">
        <v>158</v>
      </c>
      <c r="D239" s="9" t="s">
        <v>21</v>
      </c>
      <c r="E239" s="9">
        <v>2021003520248</v>
      </c>
      <c r="F239" s="9" t="s">
        <v>159</v>
      </c>
      <c r="G239" s="9" t="s">
        <v>33</v>
      </c>
      <c r="H239" s="10">
        <v>44572</v>
      </c>
      <c r="I239" s="36" t="s">
        <v>980</v>
      </c>
      <c r="J239" s="9">
        <v>239</v>
      </c>
      <c r="K239" s="27"/>
      <c r="L239" s="27"/>
      <c r="M239" s="11">
        <f t="shared" si="6"/>
        <v>239</v>
      </c>
      <c r="N239" s="10">
        <v>44572</v>
      </c>
      <c r="O239" s="19"/>
      <c r="P239" s="2" t="s">
        <v>26</v>
      </c>
      <c r="Q239" s="2" t="s">
        <v>26</v>
      </c>
      <c r="R239" s="10"/>
      <c r="S239" s="26"/>
      <c r="T239" s="9" t="s">
        <v>35</v>
      </c>
      <c r="U239" s="12">
        <v>87064804</v>
      </c>
      <c r="V239" s="11" t="s">
        <v>981</v>
      </c>
      <c r="W239" s="13">
        <v>22246400</v>
      </c>
      <c r="X239" s="16"/>
      <c r="Y239" s="16"/>
      <c r="Z239" s="13">
        <f t="shared" si="7"/>
        <v>22246400</v>
      </c>
      <c r="AA239" s="18"/>
      <c r="AB239" s="18"/>
      <c r="AC239" s="18"/>
      <c r="AD239" s="40" t="s">
        <v>982</v>
      </c>
      <c r="AE239" s="11" t="s">
        <v>793</v>
      </c>
    </row>
    <row r="240" spans="1:31" ht="141" thickBot="1" x14ac:dyDescent="0.2">
      <c r="A240" s="8" t="s">
        <v>983</v>
      </c>
      <c r="B240" s="26" t="s">
        <v>983</v>
      </c>
      <c r="C240" s="9" t="s">
        <v>158</v>
      </c>
      <c r="D240" s="9" t="s">
        <v>21</v>
      </c>
      <c r="E240" s="9" t="s">
        <v>984</v>
      </c>
      <c r="F240" s="9" t="s">
        <v>166</v>
      </c>
      <c r="G240" s="9" t="s">
        <v>41</v>
      </c>
      <c r="H240" s="10">
        <v>44572</v>
      </c>
      <c r="I240" s="36" t="s">
        <v>985</v>
      </c>
      <c r="J240" s="9">
        <v>239</v>
      </c>
      <c r="K240" s="27"/>
      <c r="L240" s="27"/>
      <c r="M240" s="11">
        <f t="shared" si="6"/>
        <v>239</v>
      </c>
      <c r="N240" s="10">
        <v>44572</v>
      </c>
      <c r="O240" s="19"/>
      <c r="P240" s="2" t="s">
        <v>26</v>
      </c>
      <c r="Q240" s="2" t="s">
        <v>26</v>
      </c>
      <c r="R240" s="10"/>
      <c r="S240" s="26"/>
      <c r="T240" s="9" t="s">
        <v>35</v>
      </c>
      <c r="U240" s="12">
        <v>1085291709</v>
      </c>
      <c r="V240" s="11" t="s">
        <v>986</v>
      </c>
      <c r="W240" s="13">
        <v>28896000</v>
      </c>
      <c r="X240" s="16"/>
      <c r="Y240" s="16"/>
      <c r="Z240" s="13">
        <f t="shared" si="7"/>
        <v>28896000</v>
      </c>
      <c r="AA240" s="18"/>
      <c r="AB240" s="18"/>
      <c r="AC240" s="18"/>
      <c r="AD240" s="40" t="s">
        <v>987</v>
      </c>
      <c r="AE240" s="11" t="s">
        <v>873</v>
      </c>
    </row>
    <row r="241" spans="1:31" ht="71" thickBot="1" x14ac:dyDescent="0.2">
      <c r="A241" s="8" t="s">
        <v>988</v>
      </c>
      <c r="B241" s="26" t="s">
        <v>988</v>
      </c>
      <c r="C241" s="9" t="s">
        <v>989</v>
      </c>
      <c r="D241" s="9" t="s">
        <v>21</v>
      </c>
      <c r="E241" s="9">
        <v>2021003520236</v>
      </c>
      <c r="F241" s="9" t="s">
        <v>159</v>
      </c>
      <c r="G241" s="9" t="s">
        <v>41</v>
      </c>
      <c r="H241" s="10">
        <v>44572</v>
      </c>
      <c r="I241" s="36" t="s">
        <v>990</v>
      </c>
      <c r="J241" s="9">
        <v>239</v>
      </c>
      <c r="K241" s="27"/>
      <c r="L241" s="27"/>
      <c r="M241" s="11">
        <f t="shared" si="6"/>
        <v>239</v>
      </c>
      <c r="N241" s="10">
        <v>44572</v>
      </c>
      <c r="O241" s="19"/>
      <c r="P241" s="2" t="s">
        <v>26</v>
      </c>
      <c r="Q241" s="2" t="s">
        <v>26</v>
      </c>
      <c r="R241" s="10"/>
      <c r="S241" s="26"/>
      <c r="T241" s="9" t="s">
        <v>35</v>
      </c>
      <c r="U241" s="12">
        <v>59675975</v>
      </c>
      <c r="V241" s="11" t="s">
        <v>991</v>
      </c>
      <c r="W241" s="13">
        <v>28896000</v>
      </c>
      <c r="X241" s="16"/>
      <c r="Y241" s="16"/>
      <c r="Z241" s="13">
        <f t="shared" si="7"/>
        <v>28896000</v>
      </c>
      <c r="AA241" s="18"/>
      <c r="AB241" s="18"/>
      <c r="AC241" s="18"/>
      <c r="AD241" s="40" t="s">
        <v>992</v>
      </c>
      <c r="AE241" s="11" t="s">
        <v>793</v>
      </c>
    </row>
    <row r="242" spans="1:31" ht="85" thickBot="1" x14ac:dyDescent="0.2">
      <c r="A242" s="8" t="s">
        <v>993</v>
      </c>
      <c r="B242" s="26" t="s">
        <v>993</v>
      </c>
      <c r="C242" s="9" t="s">
        <v>103</v>
      </c>
      <c r="D242" s="9" t="s">
        <v>21</v>
      </c>
      <c r="E242" s="9" t="s">
        <v>22</v>
      </c>
      <c r="F242" s="9" t="s">
        <v>22</v>
      </c>
      <c r="G242" s="9" t="s">
        <v>33</v>
      </c>
      <c r="H242" s="10">
        <v>44572</v>
      </c>
      <c r="I242" s="36" t="s">
        <v>994</v>
      </c>
      <c r="J242" s="9">
        <v>243</v>
      </c>
      <c r="K242" s="27"/>
      <c r="L242" s="27"/>
      <c r="M242" s="11">
        <f t="shared" si="6"/>
        <v>243</v>
      </c>
      <c r="N242" s="10">
        <v>44572</v>
      </c>
      <c r="O242" s="19"/>
      <c r="P242" s="2" t="s">
        <v>26</v>
      </c>
      <c r="Q242" s="2" t="s">
        <v>26</v>
      </c>
      <c r="R242" s="10"/>
      <c r="S242" s="26"/>
      <c r="T242" s="9" t="s">
        <v>35</v>
      </c>
      <c r="U242" s="12">
        <v>1085331588</v>
      </c>
      <c r="V242" s="11" t="s">
        <v>995</v>
      </c>
      <c r="W242" s="13">
        <v>10336000</v>
      </c>
      <c r="X242" s="16"/>
      <c r="Y242" s="16"/>
      <c r="Z242" s="13">
        <f t="shared" si="7"/>
        <v>10336000</v>
      </c>
      <c r="AA242" s="18"/>
      <c r="AB242" s="18"/>
      <c r="AC242" s="18"/>
      <c r="AD242" s="40" t="s">
        <v>996</v>
      </c>
      <c r="AE242" s="11" t="s">
        <v>280</v>
      </c>
    </row>
    <row r="243" spans="1:31" ht="113" thickBot="1" x14ac:dyDescent="0.2">
      <c r="A243" s="8" t="s">
        <v>997</v>
      </c>
      <c r="B243" s="26" t="s">
        <v>997</v>
      </c>
      <c r="C243" s="9" t="s">
        <v>103</v>
      </c>
      <c r="D243" s="9" t="s">
        <v>21</v>
      </c>
      <c r="E243" s="9" t="s">
        <v>22</v>
      </c>
      <c r="F243" s="9" t="s">
        <v>22</v>
      </c>
      <c r="G243" s="9" t="s">
        <v>41</v>
      </c>
      <c r="H243" s="10">
        <v>44572</v>
      </c>
      <c r="I243" s="36" t="s">
        <v>998</v>
      </c>
      <c r="J243" s="9">
        <v>243</v>
      </c>
      <c r="K243" s="27"/>
      <c r="L243" s="27"/>
      <c r="M243" s="11">
        <f t="shared" si="6"/>
        <v>243</v>
      </c>
      <c r="N243" s="10">
        <v>44572</v>
      </c>
      <c r="O243" s="19"/>
      <c r="P243" s="2" t="s">
        <v>26</v>
      </c>
      <c r="Q243" s="2" t="s">
        <v>26</v>
      </c>
      <c r="R243" s="10"/>
      <c r="S243" s="26"/>
      <c r="T243" s="9" t="s">
        <v>35</v>
      </c>
      <c r="U243" s="12">
        <v>27145358</v>
      </c>
      <c r="V243" s="11" t="s">
        <v>999</v>
      </c>
      <c r="W243" s="13">
        <v>28896000</v>
      </c>
      <c r="X243" s="16"/>
      <c r="Y243" s="16"/>
      <c r="Z243" s="13">
        <f t="shared" si="7"/>
        <v>28896000</v>
      </c>
      <c r="AA243" s="18"/>
      <c r="AB243" s="18"/>
      <c r="AC243" s="18"/>
      <c r="AD243" s="40" t="s">
        <v>1000</v>
      </c>
      <c r="AE243" s="11" t="s">
        <v>107</v>
      </c>
    </row>
    <row r="244" spans="1:31" ht="127" thickBot="1" x14ac:dyDescent="0.2">
      <c r="A244" s="8" t="s">
        <v>1001</v>
      </c>
      <c r="B244" s="26" t="s">
        <v>1001</v>
      </c>
      <c r="C244" s="9" t="s">
        <v>735</v>
      </c>
      <c r="D244" s="9" t="s">
        <v>21</v>
      </c>
      <c r="E244" s="9" t="s">
        <v>22</v>
      </c>
      <c r="F244" s="9" t="s">
        <v>22</v>
      </c>
      <c r="G244" s="9" t="s">
        <v>41</v>
      </c>
      <c r="H244" s="10">
        <v>44572</v>
      </c>
      <c r="I244" s="36" t="s">
        <v>1002</v>
      </c>
      <c r="J244" s="9">
        <v>150</v>
      </c>
      <c r="K244" s="27"/>
      <c r="L244" s="27"/>
      <c r="M244" s="11">
        <f t="shared" si="6"/>
        <v>150</v>
      </c>
      <c r="N244" s="10">
        <v>44572</v>
      </c>
      <c r="O244" s="19"/>
      <c r="P244" s="2" t="s">
        <v>26</v>
      </c>
      <c r="Q244" s="2" t="s">
        <v>26</v>
      </c>
      <c r="R244" s="10"/>
      <c r="S244" s="26"/>
      <c r="T244" s="9" t="s">
        <v>35</v>
      </c>
      <c r="U244" s="12">
        <v>1085247636</v>
      </c>
      <c r="V244" s="11" t="s">
        <v>1003</v>
      </c>
      <c r="W244" s="13">
        <v>22790000</v>
      </c>
      <c r="X244" s="16"/>
      <c r="Y244" s="16"/>
      <c r="Z244" s="13">
        <f t="shared" si="7"/>
        <v>22790000</v>
      </c>
      <c r="AA244" s="18"/>
      <c r="AB244" s="18"/>
      <c r="AC244" s="18"/>
      <c r="AD244" s="40" t="s">
        <v>1004</v>
      </c>
      <c r="AE244" s="11" t="s">
        <v>545</v>
      </c>
    </row>
    <row r="245" spans="1:31" ht="71" thickBot="1" x14ac:dyDescent="0.2">
      <c r="A245" s="8" t="s">
        <v>1005</v>
      </c>
      <c r="B245" s="26" t="s">
        <v>1005</v>
      </c>
      <c r="C245" s="9" t="s">
        <v>1006</v>
      </c>
      <c r="D245" s="9" t="s">
        <v>21</v>
      </c>
      <c r="E245" s="9" t="s">
        <v>22</v>
      </c>
      <c r="F245" s="9" t="s">
        <v>22</v>
      </c>
      <c r="G245" s="9" t="s">
        <v>41</v>
      </c>
      <c r="H245" s="10">
        <v>44572</v>
      </c>
      <c r="I245" s="36" t="s">
        <v>1007</v>
      </c>
      <c r="J245" s="9">
        <v>243</v>
      </c>
      <c r="K245" s="27"/>
      <c r="L245" s="27"/>
      <c r="M245" s="11">
        <f t="shared" si="6"/>
        <v>243</v>
      </c>
      <c r="N245" s="10">
        <v>44572</v>
      </c>
      <c r="O245" s="19"/>
      <c r="P245" s="2" t="s">
        <v>26</v>
      </c>
      <c r="Q245" s="2" t="s">
        <v>26</v>
      </c>
      <c r="R245" s="10"/>
      <c r="S245" s="26"/>
      <c r="T245" s="9" t="s">
        <v>35</v>
      </c>
      <c r="U245" s="12">
        <v>12751805</v>
      </c>
      <c r="V245" s="11" t="s">
        <v>1008</v>
      </c>
      <c r="W245" s="13">
        <v>28896000</v>
      </c>
      <c r="X245" s="16"/>
      <c r="Y245" s="16"/>
      <c r="Z245" s="13">
        <f t="shared" si="7"/>
        <v>28896000</v>
      </c>
      <c r="AA245" s="18"/>
      <c r="AB245" s="18"/>
      <c r="AC245" s="18"/>
      <c r="AD245" s="40" t="s">
        <v>1009</v>
      </c>
      <c r="AE245" s="11" t="s">
        <v>107</v>
      </c>
    </row>
    <row r="246" spans="1:31" ht="141" thickBot="1" x14ac:dyDescent="0.2">
      <c r="A246" s="8" t="s">
        <v>1010</v>
      </c>
      <c r="B246" s="26" t="s">
        <v>1010</v>
      </c>
      <c r="C246" s="9" t="s">
        <v>1006</v>
      </c>
      <c r="D246" s="9" t="s">
        <v>21</v>
      </c>
      <c r="E246" s="9" t="s">
        <v>22</v>
      </c>
      <c r="F246" s="9" t="s">
        <v>22</v>
      </c>
      <c r="G246" s="9" t="s">
        <v>41</v>
      </c>
      <c r="H246" s="10">
        <v>44572</v>
      </c>
      <c r="I246" s="36" t="s">
        <v>1011</v>
      </c>
      <c r="J246" s="9">
        <v>243</v>
      </c>
      <c r="K246" s="27"/>
      <c r="L246" s="27"/>
      <c r="M246" s="11">
        <f t="shared" si="6"/>
        <v>243</v>
      </c>
      <c r="N246" s="10">
        <v>44572</v>
      </c>
      <c r="O246" s="19"/>
      <c r="P246" s="2" t="s">
        <v>26</v>
      </c>
      <c r="Q246" s="2" t="s">
        <v>26</v>
      </c>
      <c r="R246" s="10"/>
      <c r="S246" s="26"/>
      <c r="T246" s="9" t="s">
        <v>35</v>
      </c>
      <c r="U246" s="12">
        <v>12753810</v>
      </c>
      <c r="V246" s="11" t="s">
        <v>1012</v>
      </c>
      <c r="W246" s="13">
        <v>28896000</v>
      </c>
      <c r="X246" s="16"/>
      <c r="Y246" s="16"/>
      <c r="Z246" s="13">
        <f t="shared" si="7"/>
        <v>28896000</v>
      </c>
      <c r="AA246" s="18"/>
      <c r="AB246" s="18"/>
      <c r="AC246" s="18"/>
      <c r="AD246" s="40" t="s">
        <v>1013</v>
      </c>
      <c r="AE246" s="11" t="s">
        <v>107</v>
      </c>
    </row>
    <row r="247" spans="1:31" ht="99" thickBot="1" x14ac:dyDescent="0.2">
      <c r="A247" s="8" t="s">
        <v>1014</v>
      </c>
      <c r="B247" s="26" t="s">
        <v>1014</v>
      </c>
      <c r="C247" s="9" t="s">
        <v>203</v>
      </c>
      <c r="D247" s="9" t="s">
        <v>21</v>
      </c>
      <c r="E247" s="9">
        <v>2021003520230</v>
      </c>
      <c r="F247" s="9" t="s">
        <v>494</v>
      </c>
      <c r="G247" s="9" t="s">
        <v>41</v>
      </c>
      <c r="H247" s="10">
        <v>44572</v>
      </c>
      <c r="I247" s="36" t="s">
        <v>1015</v>
      </c>
      <c r="J247" s="9">
        <v>243</v>
      </c>
      <c r="K247" s="27"/>
      <c r="L247" s="27"/>
      <c r="M247" s="11">
        <f t="shared" si="6"/>
        <v>243</v>
      </c>
      <c r="N247" s="10">
        <v>44572</v>
      </c>
      <c r="O247" s="19"/>
      <c r="P247" s="2" t="s">
        <v>26</v>
      </c>
      <c r="Q247" s="2" t="s">
        <v>26</v>
      </c>
      <c r="R247" s="10"/>
      <c r="S247" s="26"/>
      <c r="T247" s="9" t="s">
        <v>35</v>
      </c>
      <c r="U247" s="12">
        <v>27081595</v>
      </c>
      <c r="V247" s="11" t="s">
        <v>1016</v>
      </c>
      <c r="W247" s="13">
        <v>28896000</v>
      </c>
      <c r="X247" s="16"/>
      <c r="Y247" s="16"/>
      <c r="Z247" s="13">
        <f t="shared" si="7"/>
        <v>28896000</v>
      </c>
      <c r="AA247" s="18"/>
      <c r="AB247" s="18"/>
      <c r="AC247" s="18"/>
      <c r="AD247" s="40" t="s">
        <v>1017</v>
      </c>
      <c r="AE247" s="11" t="s">
        <v>937</v>
      </c>
    </row>
    <row r="248" spans="1:31" ht="71" thickBot="1" x14ac:dyDescent="0.2">
      <c r="A248" s="8" t="s">
        <v>1018</v>
      </c>
      <c r="B248" s="26" t="s">
        <v>1018</v>
      </c>
      <c r="C248" s="9" t="s">
        <v>680</v>
      </c>
      <c r="D248" s="9" t="s">
        <v>21</v>
      </c>
      <c r="E248" s="9">
        <v>2021003520228</v>
      </c>
      <c r="F248" s="9" t="s">
        <v>159</v>
      </c>
      <c r="G248" s="9" t="s">
        <v>41</v>
      </c>
      <c r="H248" s="10">
        <v>44572</v>
      </c>
      <c r="I248" s="36" t="s">
        <v>1019</v>
      </c>
      <c r="J248" s="9">
        <v>243</v>
      </c>
      <c r="K248" s="27"/>
      <c r="L248" s="27"/>
      <c r="M248" s="11">
        <f t="shared" si="6"/>
        <v>243</v>
      </c>
      <c r="N248" s="10">
        <v>44572</v>
      </c>
      <c r="O248" s="19"/>
      <c r="P248" s="2" t="s">
        <v>26</v>
      </c>
      <c r="Q248" s="2" t="s">
        <v>26</v>
      </c>
      <c r="R248" s="10"/>
      <c r="S248" s="26"/>
      <c r="T248" s="9" t="s">
        <v>35</v>
      </c>
      <c r="U248" s="12">
        <v>1085920812</v>
      </c>
      <c r="V248" s="11" t="s">
        <v>1020</v>
      </c>
      <c r="W248" s="13">
        <v>28896000</v>
      </c>
      <c r="X248" s="16"/>
      <c r="Y248" s="16"/>
      <c r="Z248" s="13">
        <f t="shared" si="7"/>
        <v>28896000</v>
      </c>
      <c r="AA248" s="18"/>
      <c r="AB248" s="18"/>
      <c r="AC248" s="18"/>
      <c r="AD248" s="40" t="s">
        <v>1021</v>
      </c>
      <c r="AE248" s="11" t="s">
        <v>684</v>
      </c>
    </row>
    <row r="249" spans="1:31" ht="85" thickBot="1" x14ac:dyDescent="0.2">
      <c r="A249" s="8" t="s">
        <v>1022</v>
      </c>
      <c r="B249" s="26" t="s">
        <v>1022</v>
      </c>
      <c r="C249" s="9" t="s">
        <v>129</v>
      </c>
      <c r="D249" s="9" t="s">
        <v>21</v>
      </c>
      <c r="E249" s="9">
        <v>316163</v>
      </c>
      <c r="F249" s="9" t="s">
        <v>831</v>
      </c>
      <c r="G249" s="9" t="s">
        <v>41</v>
      </c>
      <c r="H249" s="10">
        <v>44572</v>
      </c>
      <c r="I249" s="36" t="s">
        <v>1023</v>
      </c>
      <c r="J249" s="9">
        <v>240</v>
      </c>
      <c r="K249" s="27"/>
      <c r="L249" s="27"/>
      <c r="M249" s="11">
        <f t="shared" si="6"/>
        <v>240</v>
      </c>
      <c r="N249" s="10">
        <v>44572</v>
      </c>
      <c r="O249" s="19"/>
      <c r="P249" s="2" t="s">
        <v>26</v>
      </c>
      <c r="Q249" s="2" t="s">
        <v>26</v>
      </c>
      <c r="R249" s="10"/>
      <c r="S249" s="26"/>
      <c r="T249" s="9" t="s">
        <v>35</v>
      </c>
      <c r="U249" s="9"/>
      <c r="V249" s="11" t="s">
        <v>1024</v>
      </c>
      <c r="W249" s="13">
        <v>28896000</v>
      </c>
      <c r="X249" s="16"/>
      <c r="Y249" s="16"/>
      <c r="Z249" s="13">
        <f t="shared" si="7"/>
        <v>28896000</v>
      </c>
      <c r="AA249" s="18"/>
      <c r="AB249" s="18"/>
      <c r="AC249" s="18"/>
      <c r="AD249" s="40" t="s">
        <v>1021</v>
      </c>
      <c r="AE249" s="11" t="s">
        <v>1025</v>
      </c>
    </row>
    <row r="250" spans="1:31" ht="71" thickBot="1" x14ac:dyDescent="0.2">
      <c r="A250" s="8" t="s">
        <v>1026</v>
      </c>
      <c r="B250" s="26" t="s">
        <v>1026</v>
      </c>
      <c r="C250" s="9" t="s">
        <v>680</v>
      </c>
      <c r="D250" s="9" t="s">
        <v>21</v>
      </c>
      <c r="E250" s="9">
        <v>2021003520228</v>
      </c>
      <c r="F250" s="9" t="s">
        <v>159</v>
      </c>
      <c r="G250" s="9" t="s">
        <v>41</v>
      </c>
      <c r="H250" s="10">
        <v>44572</v>
      </c>
      <c r="I250" s="36" t="s">
        <v>1027</v>
      </c>
      <c r="J250" s="9">
        <v>243</v>
      </c>
      <c r="K250" s="27"/>
      <c r="L250" s="27"/>
      <c r="M250" s="11">
        <f t="shared" si="6"/>
        <v>243</v>
      </c>
      <c r="N250" s="10">
        <v>44572</v>
      </c>
      <c r="O250" s="19"/>
      <c r="P250" s="2" t="s">
        <v>26</v>
      </c>
      <c r="Q250" s="2" t="s">
        <v>26</v>
      </c>
      <c r="R250" s="10"/>
      <c r="S250" s="26"/>
      <c r="T250" s="9" t="s">
        <v>35</v>
      </c>
      <c r="U250" s="12">
        <v>1089485082</v>
      </c>
      <c r="V250" s="11" t="s">
        <v>1028</v>
      </c>
      <c r="W250" s="13">
        <v>28896000</v>
      </c>
      <c r="X250" s="16"/>
      <c r="Y250" s="16"/>
      <c r="Z250" s="13">
        <f t="shared" si="7"/>
        <v>28896000</v>
      </c>
      <c r="AA250" s="18"/>
      <c r="AB250" s="18"/>
      <c r="AC250" s="18"/>
      <c r="AD250" s="40" t="s">
        <v>1029</v>
      </c>
      <c r="AE250" s="11" t="s">
        <v>684</v>
      </c>
    </row>
    <row r="251" spans="1:31" ht="99" thickBot="1" x14ac:dyDescent="0.2">
      <c r="A251" s="8" t="s">
        <v>1030</v>
      </c>
      <c r="B251" s="26" t="s">
        <v>1030</v>
      </c>
      <c r="C251" s="9" t="s">
        <v>1006</v>
      </c>
      <c r="D251" s="9" t="s">
        <v>21</v>
      </c>
      <c r="E251" s="9" t="s">
        <v>22</v>
      </c>
      <c r="F251" s="9" t="s">
        <v>22</v>
      </c>
      <c r="G251" s="9" t="s">
        <v>41</v>
      </c>
      <c r="H251" s="10">
        <v>44572</v>
      </c>
      <c r="I251" s="36" t="s">
        <v>1031</v>
      </c>
      <c r="J251" s="9">
        <v>243</v>
      </c>
      <c r="K251" s="27"/>
      <c r="L251" s="27"/>
      <c r="M251" s="11">
        <f t="shared" si="6"/>
        <v>243</v>
      </c>
      <c r="N251" s="10">
        <v>44572</v>
      </c>
      <c r="O251" s="19"/>
      <c r="P251" s="2" t="s">
        <v>26</v>
      </c>
      <c r="Q251" s="2" t="s">
        <v>26</v>
      </c>
      <c r="R251" s="10"/>
      <c r="S251" s="26"/>
      <c r="T251" s="9" t="s">
        <v>35</v>
      </c>
      <c r="U251" s="12">
        <v>59312105</v>
      </c>
      <c r="V251" s="11" t="s">
        <v>1032</v>
      </c>
      <c r="W251" s="13">
        <v>28896000</v>
      </c>
      <c r="X251" s="16"/>
      <c r="Y251" s="16"/>
      <c r="Z251" s="13">
        <f t="shared" si="7"/>
        <v>28896000</v>
      </c>
      <c r="AA251" s="18"/>
      <c r="AB251" s="18"/>
      <c r="AC251" s="18"/>
      <c r="AD251" s="40" t="s">
        <v>1033</v>
      </c>
      <c r="AE251" s="11" t="s">
        <v>107</v>
      </c>
    </row>
    <row r="252" spans="1:31" ht="85" thickBot="1" x14ac:dyDescent="0.2">
      <c r="A252" s="8" t="s">
        <v>1034</v>
      </c>
      <c r="B252" s="26" t="s">
        <v>1034</v>
      </c>
      <c r="C252" s="9" t="s">
        <v>1035</v>
      </c>
      <c r="D252" s="9" t="s">
        <v>21</v>
      </c>
      <c r="E252" s="9">
        <v>2021003520267</v>
      </c>
      <c r="F252" s="9" t="s">
        <v>494</v>
      </c>
      <c r="G252" s="9" t="s">
        <v>41</v>
      </c>
      <c r="H252" s="10">
        <v>44572</v>
      </c>
      <c r="I252" s="36" t="s">
        <v>1036</v>
      </c>
      <c r="J252" s="9">
        <v>242</v>
      </c>
      <c r="K252" s="27"/>
      <c r="L252" s="27"/>
      <c r="M252" s="11">
        <f t="shared" si="6"/>
        <v>242</v>
      </c>
      <c r="N252" s="10">
        <v>44572</v>
      </c>
      <c r="O252" s="19"/>
      <c r="P252" s="2" t="s">
        <v>26</v>
      </c>
      <c r="Q252" s="2" t="s">
        <v>26</v>
      </c>
      <c r="R252" s="10"/>
      <c r="S252" s="26"/>
      <c r="T252" s="9" t="s">
        <v>35</v>
      </c>
      <c r="U252" s="12">
        <v>1085924701</v>
      </c>
      <c r="V252" s="11" t="s">
        <v>1037</v>
      </c>
      <c r="W252" s="13">
        <v>28896000</v>
      </c>
      <c r="X252" s="16"/>
      <c r="Y252" s="16"/>
      <c r="Z252" s="13">
        <f t="shared" si="7"/>
        <v>28896000</v>
      </c>
      <c r="AA252" s="18"/>
      <c r="AB252" s="18"/>
      <c r="AC252" s="18"/>
      <c r="AD252" s="40" t="s">
        <v>1038</v>
      </c>
      <c r="AE252" s="11" t="s">
        <v>498</v>
      </c>
    </row>
    <row r="253" spans="1:31" ht="99" thickBot="1" x14ac:dyDescent="0.2">
      <c r="A253" s="8" t="s">
        <v>1039</v>
      </c>
      <c r="B253" s="26" t="s">
        <v>1039</v>
      </c>
      <c r="C253" s="9" t="s">
        <v>158</v>
      </c>
      <c r="D253" s="9" t="s">
        <v>21</v>
      </c>
      <c r="E253" s="9">
        <v>2021003520272</v>
      </c>
      <c r="F253" s="9" t="s">
        <v>166</v>
      </c>
      <c r="G253" s="9" t="s">
        <v>41</v>
      </c>
      <c r="H253" s="10">
        <v>44572</v>
      </c>
      <c r="I253" s="36" t="s">
        <v>1040</v>
      </c>
      <c r="J253" s="9">
        <v>239</v>
      </c>
      <c r="K253" s="27"/>
      <c r="L253" s="27"/>
      <c r="M253" s="11">
        <f t="shared" si="6"/>
        <v>239</v>
      </c>
      <c r="N253" s="10">
        <v>44572</v>
      </c>
      <c r="O253" s="19"/>
      <c r="P253" s="2" t="s">
        <v>26</v>
      </c>
      <c r="Q253" s="2" t="s">
        <v>26</v>
      </c>
      <c r="R253" s="10"/>
      <c r="S253" s="26"/>
      <c r="T253" s="9" t="s">
        <v>35</v>
      </c>
      <c r="U253" s="12">
        <v>27091567</v>
      </c>
      <c r="V253" s="11" t="s">
        <v>1041</v>
      </c>
      <c r="W253" s="13">
        <v>28896000</v>
      </c>
      <c r="X253" s="16"/>
      <c r="Y253" s="16"/>
      <c r="Z253" s="13">
        <f t="shared" si="7"/>
        <v>28896000</v>
      </c>
      <c r="AA253" s="18"/>
      <c r="AB253" s="18"/>
      <c r="AC253" s="18"/>
      <c r="AD253" s="40" t="s">
        <v>1042</v>
      </c>
      <c r="AE253" s="11" t="s">
        <v>978</v>
      </c>
    </row>
    <row r="254" spans="1:31" ht="85" thickBot="1" x14ac:dyDescent="0.2">
      <c r="A254" s="8" t="s">
        <v>1043</v>
      </c>
      <c r="B254" s="26" t="s">
        <v>1043</v>
      </c>
      <c r="C254" s="9" t="s">
        <v>129</v>
      </c>
      <c r="D254" s="9" t="s">
        <v>21</v>
      </c>
      <c r="E254" s="9">
        <v>316089</v>
      </c>
      <c r="F254" s="9" t="s">
        <v>166</v>
      </c>
      <c r="G254" s="9" t="s">
        <v>33</v>
      </c>
      <c r="H254" s="10">
        <v>44572</v>
      </c>
      <c r="I254" s="36" t="s">
        <v>1044</v>
      </c>
      <c r="J254" s="9">
        <v>240</v>
      </c>
      <c r="K254" s="27"/>
      <c r="L254" s="27"/>
      <c r="M254" s="11">
        <f t="shared" si="6"/>
        <v>240</v>
      </c>
      <c r="N254" s="10">
        <v>44572</v>
      </c>
      <c r="O254" s="19"/>
      <c r="P254" s="2" t="s">
        <v>26</v>
      </c>
      <c r="Q254" s="2" t="s">
        <v>26</v>
      </c>
      <c r="R254" s="10"/>
      <c r="S254" s="26"/>
      <c r="T254" s="9" t="s">
        <v>35</v>
      </c>
      <c r="U254" s="12">
        <v>1085305339</v>
      </c>
      <c r="V254" s="11" t="s">
        <v>1045</v>
      </c>
      <c r="W254" s="13">
        <v>16032000</v>
      </c>
      <c r="X254" s="16"/>
      <c r="Y254" s="16"/>
      <c r="Z254" s="13">
        <f t="shared" si="7"/>
        <v>16032000</v>
      </c>
      <c r="AA254" s="18"/>
      <c r="AB254" s="18"/>
      <c r="AC254" s="18"/>
      <c r="AD254" s="40" t="s">
        <v>1046</v>
      </c>
      <c r="AE254" s="11" t="s">
        <v>107</v>
      </c>
    </row>
    <row r="255" spans="1:31" ht="99" thickBot="1" x14ac:dyDescent="0.2">
      <c r="A255" s="8" t="s">
        <v>1047</v>
      </c>
      <c r="B255" s="26" t="s">
        <v>1047</v>
      </c>
      <c r="C255" s="9" t="s">
        <v>1006</v>
      </c>
      <c r="D255" s="9" t="s">
        <v>21</v>
      </c>
      <c r="E255" s="9" t="s">
        <v>22</v>
      </c>
      <c r="F255" s="9" t="s">
        <v>22</v>
      </c>
      <c r="G255" s="9" t="s">
        <v>41</v>
      </c>
      <c r="H255" s="10">
        <v>44572</v>
      </c>
      <c r="I255" s="36" t="s">
        <v>1048</v>
      </c>
      <c r="J255" s="9">
        <v>243</v>
      </c>
      <c r="K255" s="27"/>
      <c r="L255" s="27"/>
      <c r="M255" s="11">
        <f t="shared" si="6"/>
        <v>243</v>
      </c>
      <c r="N255" s="10">
        <v>44572</v>
      </c>
      <c r="O255" s="19"/>
      <c r="P255" s="2" t="s">
        <v>26</v>
      </c>
      <c r="Q255" s="2" t="s">
        <v>26</v>
      </c>
      <c r="R255" s="10"/>
      <c r="S255" s="26"/>
      <c r="T255" s="9" t="s">
        <v>35</v>
      </c>
      <c r="U255" s="12">
        <v>1085258062</v>
      </c>
      <c r="V255" s="11" t="s">
        <v>1049</v>
      </c>
      <c r="W255" s="13">
        <v>28896000</v>
      </c>
      <c r="X255" s="16"/>
      <c r="Y255" s="16"/>
      <c r="Z255" s="13">
        <f t="shared" si="7"/>
        <v>28896000</v>
      </c>
      <c r="AA255" s="18"/>
      <c r="AB255" s="18"/>
      <c r="AC255" s="18"/>
      <c r="AD255" s="40" t="s">
        <v>1050</v>
      </c>
      <c r="AE255" s="11" t="s">
        <v>107</v>
      </c>
    </row>
    <row r="256" spans="1:31" ht="71" thickBot="1" x14ac:dyDescent="0.2">
      <c r="A256" s="8" t="s">
        <v>1051</v>
      </c>
      <c r="B256" s="26" t="s">
        <v>1051</v>
      </c>
      <c r="C256" s="9" t="s">
        <v>680</v>
      </c>
      <c r="D256" s="9" t="s">
        <v>21</v>
      </c>
      <c r="E256" s="9">
        <v>2021003520228</v>
      </c>
      <c r="F256" s="9" t="s">
        <v>159</v>
      </c>
      <c r="G256" s="9" t="s">
        <v>33</v>
      </c>
      <c r="H256" s="10">
        <v>44572</v>
      </c>
      <c r="I256" s="36" t="s">
        <v>1052</v>
      </c>
      <c r="J256" s="9">
        <v>243</v>
      </c>
      <c r="K256" s="27"/>
      <c r="L256" s="27"/>
      <c r="M256" s="11">
        <f t="shared" si="6"/>
        <v>243</v>
      </c>
      <c r="N256" s="10">
        <v>44572</v>
      </c>
      <c r="O256" s="19"/>
      <c r="P256" s="2" t="s">
        <v>26</v>
      </c>
      <c r="Q256" s="2" t="s">
        <v>26</v>
      </c>
      <c r="R256" s="10"/>
      <c r="S256" s="26"/>
      <c r="T256" s="9" t="s">
        <v>35</v>
      </c>
      <c r="U256" s="12">
        <v>79983799</v>
      </c>
      <c r="V256" s="11" t="s">
        <v>1053</v>
      </c>
      <c r="W256" s="13">
        <v>22264000</v>
      </c>
      <c r="X256" s="16"/>
      <c r="Y256" s="16"/>
      <c r="Z256" s="13">
        <f t="shared" si="7"/>
        <v>22264000</v>
      </c>
      <c r="AA256" s="18"/>
      <c r="AB256" s="18"/>
      <c r="AC256" s="18"/>
      <c r="AD256" s="40" t="s">
        <v>1054</v>
      </c>
      <c r="AE256" s="11" t="s">
        <v>1055</v>
      </c>
    </row>
    <row r="257" spans="1:31" ht="71" thickBot="1" x14ac:dyDescent="0.2">
      <c r="A257" s="8" t="s">
        <v>1056</v>
      </c>
      <c r="B257" s="26" t="s">
        <v>1056</v>
      </c>
      <c r="C257" s="9" t="s">
        <v>680</v>
      </c>
      <c r="D257" s="9" t="s">
        <v>21</v>
      </c>
      <c r="E257" s="9">
        <v>2021003520228</v>
      </c>
      <c r="F257" s="9" t="s">
        <v>159</v>
      </c>
      <c r="G257" s="9" t="s">
        <v>33</v>
      </c>
      <c r="H257" s="10">
        <v>44572</v>
      </c>
      <c r="I257" s="36" t="s">
        <v>1057</v>
      </c>
      <c r="J257" s="9">
        <v>243</v>
      </c>
      <c r="K257" s="27"/>
      <c r="L257" s="27"/>
      <c r="M257" s="11">
        <f t="shared" si="6"/>
        <v>243</v>
      </c>
      <c r="N257" s="10">
        <v>44572</v>
      </c>
      <c r="O257" s="19"/>
      <c r="P257" s="2" t="s">
        <v>26</v>
      </c>
      <c r="Q257" s="2" t="s">
        <v>26</v>
      </c>
      <c r="R257" s="10"/>
      <c r="S257" s="26"/>
      <c r="T257" s="9" t="s">
        <v>35</v>
      </c>
      <c r="U257" s="12">
        <v>12751257</v>
      </c>
      <c r="V257" s="11" t="s">
        <v>1058</v>
      </c>
      <c r="W257" s="13">
        <v>28896000</v>
      </c>
      <c r="X257" s="16"/>
      <c r="Y257" s="16"/>
      <c r="Z257" s="13">
        <f t="shared" si="7"/>
        <v>28896000</v>
      </c>
      <c r="AA257" s="18"/>
      <c r="AB257" s="18"/>
      <c r="AC257" s="18"/>
      <c r="AD257" s="40" t="s">
        <v>1059</v>
      </c>
      <c r="AE257" s="11" t="s">
        <v>684</v>
      </c>
    </row>
    <row r="258" spans="1:31" ht="99" thickBot="1" x14ac:dyDescent="0.2">
      <c r="A258" s="8" t="s">
        <v>1060</v>
      </c>
      <c r="B258" s="26" t="s">
        <v>1060</v>
      </c>
      <c r="C258" s="9" t="s">
        <v>1006</v>
      </c>
      <c r="D258" s="9" t="s">
        <v>21</v>
      </c>
      <c r="E258" s="9" t="s">
        <v>22</v>
      </c>
      <c r="F258" s="9" t="s">
        <v>22</v>
      </c>
      <c r="G258" s="9" t="s">
        <v>33</v>
      </c>
      <c r="H258" s="10">
        <v>44572</v>
      </c>
      <c r="I258" s="36" t="s">
        <v>1061</v>
      </c>
      <c r="J258" s="9">
        <v>243</v>
      </c>
      <c r="K258" s="27"/>
      <c r="L258" s="27"/>
      <c r="M258" s="11">
        <f t="shared" si="6"/>
        <v>243</v>
      </c>
      <c r="N258" s="10">
        <v>44572</v>
      </c>
      <c r="O258" s="19"/>
      <c r="P258" s="2" t="s">
        <v>26</v>
      </c>
      <c r="Q258" s="2" t="s">
        <v>26</v>
      </c>
      <c r="R258" s="10"/>
      <c r="S258" s="26"/>
      <c r="T258" s="9" t="s">
        <v>35</v>
      </c>
      <c r="U258" s="12">
        <v>27144599</v>
      </c>
      <c r="V258" s="11" t="s">
        <v>1062</v>
      </c>
      <c r="W258" s="13">
        <v>28896000</v>
      </c>
      <c r="X258" s="16"/>
      <c r="Y258" s="16"/>
      <c r="Z258" s="13">
        <f t="shared" si="7"/>
        <v>28896000</v>
      </c>
      <c r="AA258" s="18"/>
      <c r="AB258" s="18"/>
      <c r="AC258" s="18"/>
      <c r="AD258" s="40" t="s">
        <v>1063</v>
      </c>
      <c r="AE258" s="11" t="s">
        <v>107</v>
      </c>
    </row>
    <row r="259" spans="1:31" ht="113" thickBot="1" x14ac:dyDescent="0.2">
      <c r="A259" s="8" t="s">
        <v>1064</v>
      </c>
      <c r="B259" s="26" t="s">
        <v>1064</v>
      </c>
      <c r="C259" s="9" t="s">
        <v>267</v>
      </c>
      <c r="D259" s="9" t="s">
        <v>21</v>
      </c>
      <c r="E259" s="9">
        <v>2021520002163</v>
      </c>
      <c r="F259" s="9" t="s">
        <v>392</v>
      </c>
      <c r="G259" s="9" t="s">
        <v>41</v>
      </c>
      <c r="H259" s="10">
        <v>44572</v>
      </c>
      <c r="I259" s="36" t="s">
        <v>1065</v>
      </c>
      <c r="J259" s="9">
        <v>243</v>
      </c>
      <c r="K259" s="27"/>
      <c r="L259" s="27"/>
      <c r="M259" s="11">
        <f t="shared" ref="M259:M322" si="8">SUM(J259+K259+L259)</f>
        <v>243</v>
      </c>
      <c r="N259" s="10">
        <v>44572</v>
      </c>
      <c r="O259" s="19"/>
      <c r="P259" s="2" t="s">
        <v>26</v>
      </c>
      <c r="Q259" s="2" t="s">
        <v>26</v>
      </c>
      <c r="R259" s="10"/>
      <c r="S259" s="26"/>
      <c r="T259" s="9" t="s">
        <v>35</v>
      </c>
      <c r="U259" s="12">
        <v>1085926843</v>
      </c>
      <c r="V259" s="11" t="s">
        <v>1066</v>
      </c>
      <c r="W259" s="13">
        <v>28896000</v>
      </c>
      <c r="X259" s="16"/>
      <c r="Y259" s="16"/>
      <c r="Z259" s="13">
        <f t="shared" ref="Z259:Z322" si="9">SUM(W259+X259+Y259)</f>
        <v>28896000</v>
      </c>
      <c r="AA259" s="18"/>
      <c r="AB259" s="18"/>
      <c r="AC259" s="18"/>
      <c r="AD259" s="40" t="s">
        <v>1067</v>
      </c>
      <c r="AE259" s="11" t="s">
        <v>271</v>
      </c>
    </row>
    <row r="260" spans="1:31" ht="71" thickBot="1" x14ac:dyDescent="0.2">
      <c r="A260" s="8" t="s">
        <v>1068</v>
      </c>
      <c r="B260" s="26" t="s">
        <v>1068</v>
      </c>
      <c r="C260" s="9" t="s">
        <v>1069</v>
      </c>
      <c r="D260" s="9" t="s">
        <v>21</v>
      </c>
      <c r="E260" s="9">
        <v>2021520002163</v>
      </c>
      <c r="F260" s="9" t="s">
        <v>392</v>
      </c>
      <c r="G260" s="9" t="s">
        <v>41</v>
      </c>
      <c r="H260" s="10">
        <v>44572</v>
      </c>
      <c r="I260" s="36" t="s">
        <v>1070</v>
      </c>
      <c r="J260" s="9">
        <v>243</v>
      </c>
      <c r="K260" s="27"/>
      <c r="L260" s="27"/>
      <c r="M260" s="11">
        <f t="shared" si="8"/>
        <v>243</v>
      </c>
      <c r="N260" s="10">
        <v>44572</v>
      </c>
      <c r="O260" s="19"/>
      <c r="P260" s="2" t="s">
        <v>26</v>
      </c>
      <c r="Q260" s="2" t="s">
        <v>26</v>
      </c>
      <c r="R260" s="10"/>
      <c r="S260" s="26"/>
      <c r="T260" s="9" t="s">
        <v>35</v>
      </c>
      <c r="U260" s="12">
        <v>1032440422</v>
      </c>
      <c r="V260" s="11" t="s">
        <v>1071</v>
      </c>
      <c r="W260" s="13">
        <v>28896000</v>
      </c>
      <c r="X260" s="16"/>
      <c r="Y260" s="16"/>
      <c r="Z260" s="13">
        <f t="shared" si="9"/>
        <v>28896000</v>
      </c>
      <c r="AA260" s="18"/>
      <c r="AB260" s="18"/>
      <c r="AC260" s="18"/>
      <c r="AD260" s="40" t="s">
        <v>1072</v>
      </c>
      <c r="AE260" s="11" t="s">
        <v>271</v>
      </c>
    </row>
    <row r="261" spans="1:31" ht="85" thickBot="1" x14ac:dyDescent="0.2">
      <c r="A261" s="8" t="s">
        <v>1073</v>
      </c>
      <c r="B261" s="26" t="s">
        <v>1073</v>
      </c>
      <c r="C261" s="9" t="s">
        <v>129</v>
      </c>
      <c r="D261" s="9" t="s">
        <v>21</v>
      </c>
      <c r="E261" s="9" t="s">
        <v>22</v>
      </c>
      <c r="F261" s="9" t="s">
        <v>22</v>
      </c>
      <c r="G261" s="9" t="s">
        <v>33</v>
      </c>
      <c r="H261" s="10">
        <v>44572</v>
      </c>
      <c r="I261" s="36" t="s">
        <v>1044</v>
      </c>
      <c r="J261" s="9">
        <v>240</v>
      </c>
      <c r="K261" s="27"/>
      <c r="L261" s="27"/>
      <c r="M261" s="11">
        <f t="shared" si="8"/>
        <v>240</v>
      </c>
      <c r="N261" s="10">
        <v>44572</v>
      </c>
      <c r="O261" s="19"/>
      <c r="P261" s="2" t="s">
        <v>26</v>
      </c>
      <c r="Q261" s="2" t="s">
        <v>26</v>
      </c>
      <c r="R261" s="10"/>
      <c r="S261" s="26"/>
      <c r="T261" s="9" t="s">
        <v>35</v>
      </c>
      <c r="U261" s="12">
        <v>1089484796</v>
      </c>
      <c r="V261" s="11" t="s">
        <v>1074</v>
      </c>
      <c r="W261" s="13">
        <v>16032000</v>
      </c>
      <c r="X261" s="16"/>
      <c r="Y261" s="16"/>
      <c r="Z261" s="13">
        <f t="shared" si="9"/>
        <v>16032000</v>
      </c>
      <c r="AA261" s="18"/>
      <c r="AB261" s="18"/>
      <c r="AC261" s="18"/>
      <c r="AD261" s="40" t="s">
        <v>1075</v>
      </c>
      <c r="AE261" s="11" t="s">
        <v>426</v>
      </c>
    </row>
    <row r="262" spans="1:31" ht="85" thickBot="1" x14ac:dyDescent="0.2">
      <c r="A262" s="8" t="s">
        <v>1076</v>
      </c>
      <c r="B262" s="26" t="s">
        <v>1076</v>
      </c>
      <c r="C262" s="9" t="s">
        <v>735</v>
      </c>
      <c r="D262" s="9" t="s">
        <v>21</v>
      </c>
      <c r="E262" s="9" t="s">
        <v>22</v>
      </c>
      <c r="F262" s="9" t="s">
        <v>22</v>
      </c>
      <c r="G262" s="9" t="s">
        <v>41</v>
      </c>
      <c r="H262" s="10">
        <v>44572</v>
      </c>
      <c r="I262" s="36" t="s">
        <v>921</v>
      </c>
      <c r="J262" s="9">
        <v>240</v>
      </c>
      <c r="K262" s="27"/>
      <c r="L262" s="27"/>
      <c r="M262" s="11">
        <f t="shared" si="8"/>
        <v>240</v>
      </c>
      <c r="N262" s="10">
        <v>44572</v>
      </c>
      <c r="O262" s="19"/>
      <c r="P262" s="2" t="s">
        <v>26</v>
      </c>
      <c r="Q262" s="2" t="s">
        <v>26</v>
      </c>
      <c r="R262" s="10"/>
      <c r="S262" s="26"/>
      <c r="T262" s="9" t="s">
        <v>35</v>
      </c>
      <c r="U262" s="12">
        <v>1081592463</v>
      </c>
      <c r="V262" s="11" t="s">
        <v>1077</v>
      </c>
      <c r="W262" s="13">
        <v>18060000</v>
      </c>
      <c r="X262" s="16"/>
      <c r="Y262" s="16"/>
      <c r="Z262" s="13">
        <f t="shared" si="9"/>
        <v>18060000</v>
      </c>
      <c r="AA262" s="18"/>
      <c r="AB262" s="18"/>
      <c r="AC262" s="18"/>
      <c r="AD262" s="40" t="s">
        <v>1078</v>
      </c>
      <c r="AE262" s="11" t="s">
        <v>545</v>
      </c>
    </row>
    <row r="263" spans="1:31" ht="113" thickBot="1" x14ac:dyDescent="0.2">
      <c r="A263" s="8" t="s">
        <v>1079</v>
      </c>
      <c r="B263" s="26" t="s">
        <v>1079</v>
      </c>
      <c r="C263" s="9" t="s">
        <v>158</v>
      </c>
      <c r="D263" s="9" t="s">
        <v>21</v>
      </c>
      <c r="E263" s="9" t="s">
        <v>1080</v>
      </c>
      <c r="F263" s="9" t="s">
        <v>166</v>
      </c>
      <c r="G263" s="9" t="s">
        <v>41</v>
      </c>
      <c r="H263" s="10">
        <v>44572</v>
      </c>
      <c r="I263" s="36" t="s">
        <v>1081</v>
      </c>
      <c r="J263" s="9">
        <v>239</v>
      </c>
      <c r="K263" s="27"/>
      <c r="L263" s="27"/>
      <c r="M263" s="11">
        <f t="shared" si="8"/>
        <v>239</v>
      </c>
      <c r="N263" s="10">
        <v>44572</v>
      </c>
      <c r="O263" s="19"/>
      <c r="P263" s="2" t="s">
        <v>26</v>
      </c>
      <c r="Q263" s="2" t="s">
        <v>26</v>
      </c>
      <c r="R263" s="10"/>
      <c r="S263" s="26"/>
      <c r="T263" s="9" t="s">
        <v>35</v>
      </c>
      <c r="U263" s="12">
        <v>1085289858</v>
      </c>
      <c r="V263" s="11" t="s">
        <v>1082</v>
      </c>
      <c r="W263" s="13">
        <v>28896000</v>
      </c>
      <c r="X263" s="16"/>
      <c r="Y263" s="16"/>
      <c r="Z263" s="13">
        <f t="shared" si="9"/>
        <v>28896000</v>
      </c>
      <c r="AA263" s="18"/>
      <c r="AB263" s="18"/>
      <c r="AC263" s="18"/>
      <c r="AD263" s="40" t="s">
        <v>1083</v>
      </c>
      <c r="AE263" s="11" t="s">
        <v>873</v>
      </c>
    </row>
    <row r="264" spans="1:31" ht="169" thickBot="1" x14ac:dyDescent="0.2">
      <c r="A264" s="8" t="s">
        <v>1084</v>
      </c>
      <c r="B264" s="26" t="s">
        <v>1084</v>
      </c>
      <c r="C264" s="9" t="s">
        <v>172</v>
      </c>
      <c r="D264" s="9" t="s">
        <v>21</v>
      </c>
      <c r="E264" s="9">
        <v>2021003520202</v>
      </c>
      <c r="F264" s="9" t="s">
        <v>494</v>
      </c>
      <c r="G264" s="9" t="s">
        <v>41</v>
      </c>
      <c r="H264" s="10">
        <v>44572</v>
      </c>
      <c r="I264" s="36" t="s">
        <v>1085</v>
      </c>
      <c r="J264" s="9">
        <v>239</v>
      </c>
      <c r="K264" s="27"/>
      <c r="L264" s="27"/>
      <c r="M264" s="11">
        <f t="shared" si="8"/>
        <v>239</v>
      </c>
      <c r="N264" s="10">
        <v>44572</v>
      </c>
      <c r="O264" s="19"/>
      <c r="P264" s="2" t="s">
        <v>26</v>
      </c>
      <c r="Q264" s="2" t="s">
        <v>26</v>
      </c>
      <c r="R264" s="10"/>
      <c r="S264" s="26"/>
      <c r="T264" s="9" t="s">
        <v>35</v>
      </c>
      <c r="U264" s="12">
        <v>1085912575</v>
      </c>
      <c r="V264" s="11" t="s">
        <v>1086</v>
      </c>
      <c r="W264" s="13">
        <v>28896000</v>
      </c>
      <c r="X264" s="16"/>
      <c r="Y264" s="16"/>
      <c r="Z264" s="13">
        <f t="shared" si="9"/>
        <v>28896000</v>
      </c>
      <c r="AA264" s="18"/>
      <c r="AB264" s="18"/>
      <c r="AC264" s="18"/>
      <c r="AD264" s="40" t="s">
        <v>1087</v>
      </c>
      <c r="AE264" s="11" t="s">
        <v>1088</v>
      </c>
    </row>
    <row r="265" spans="1:31" ht="71" thickBot="1" x14ac:dyDescent="0.2">
      <c r="A265" s="8" t="s">
        <v>1089</v>
      </c>
      <c r="B265" s="26" t="s">
        <v>1089</v>
      </c>
      <c r="C265" s="9" t="s">
        <v>1090</v>
      </c>
      <c r="D265" s="9" t="s">
        <v>21</v>
      </c>
      <c r="E265" s="9">
        <v>2021003520228</v>
      </c>
      <c r="F265" s="9" t="s">
        <v>159</v>
      </c>
      <c r="G265" s="9" t="s">
        <v>41</v>
      </c>
      <c r="H265" s="10">
        <v>44572</v>
      </c>
      <c r="I265" s="36" t="s">
        <v>1091</v>
      </c>
      <c r="J265" s="9">
        <v>239</v>
      </c>
      <c r="K265" s="27"/>
      <c r="L265" s="27"/>
      <c r="M265" s="11">
        <f t="shared" si="8"/>
        <v>239</v>
      </c>
      <c r="N265" s="10">
        <v>44572</v>
      </c>
      <c r="O265" s="19"/>
      <c r="P265" s="2" t="s">
        <v>26</v>
      </c>
      <c r="Q265" s="2" t="s">
        <v>26</v>
      </c>
      <c r="R265" s="10"/>
      <c r="S265" s="26"/>
      <c r="T265" s="9" t="s">
        <v>35</v>
      </c>
      <c r="U265" s="12">
        <v>12750682</v>
      </c>
      <c r="V265" s="11" t="s">
        <v>1092</v>
      </c>
      <c r="W265" s="13">
        <v>32000000</v>
      </c>
      <c r="X265" s="16"/>
      <c r="Y265" s="16"/>
      <c r="Z265" s="13">
        <f t="shared" si="9"/>
        <v>32000000</v>
      </c>
      <c r="AA265" s="18"/>
      <c r="AB265" s="18"/>
      <c r="AC265" s="18"/>
      <c r="AD265" s="40" t="s">
        <v>1093</v>
      </c>
      <c r="AE265" s="11" t="s">
        <v>1055</v>
      </c>
    </row>
    <row r="266" spans="1:31" ht="71" thickBot="1" x14ac:dyDescent="0.2">
      <c r="A266" s="8" t="s">
        <v>1094</v>
      </c>
      <c r="B266" s="26" t="s">
        <v>1094</v>
      </c>
      <c r="C266" s="9" t="s">
        <v>1090</v>
      </c>
      <c r="D266" s="9" t="s">
        <v>21</v>
      </c>
      <c r="E266" s="9">
        <v>316089</v>
      </c>
      <c r="F266" s="9" t="s">
        <v>166</v>
      </c>
      <c r="G266" s="9" t="s">
        <v>33</v>
      </c>
      <c r="H266" s="10">
        <v>44572</v>
      </c>
      <c r="I266" s="36" t="s">
        <v>1095</v>
      </c>
      <c r="J266" s="9">
        <v>240</v>
      </c>
      <c r="K266" s="27"/>
      <c r="L266" s="27"/>
      <c r="M266" s="11">
        <f t="shared" si="8"/>
        <v>240</v>
      </c>
      <c r="N266" s="10">
        <v>44572</v>
      </c>
      <c r="O266" s="19"/>
      <c r="P266" s="2" t="s">
        <v>26</v>
      </c>
      <c r="Q266" s="2" t="s">
        <v>26</v>
      </c>
      <c r="R266" s="10"/>
      <c r="S266" s="26"/>
      <c r="T266" s="9" t="s">
        <v>35</v>
      </c>
      <c r="U266" s="12">
        <v>12753231</v>
      </c>
      <c r="V266" s="11" t="s">
        <v>1096</v>
      </c>
      <c r="W266" s="13">
        <v>22264000</v>
      </c>
      <c r="X266" s="16"/>
      <c r="Y266" s="16"/>
      <c r="Z266" s="13">
        <f t="shared" si="9"/>
        <v>22264000</v>
      </c>
      <c r="AA266" s="18"/>
      <c r="AB266" s="18"/>
      <c r="AC266" s="18"/>
      <c r="AD266" s="40" t="s">
        <v>1097</v>
      </c>
      <c r="AE266" s="11" t="s">
        <v>426</v>
      </c>
    </row>
    <row r="267" spans="1:31" ht="85" thickBot="1" x14ac:dyDescent="0.2">
      <c r="A267" s="8" t="s">
        <v>1098</v>
      </c>
      <c r="B267" s="26" t="s">
        <v>1098</v>
      </c>
      <c r="C267" s="9" t="s">
        <v>129</v>
      </c>
      <c r="D267" s="9" t="s">
        <v>21</v>
      </c>
      <c r="E267" s="9" t="s">
        <v>1099</v>
      </c>
      <c r="F267" s="9" t="s">
        <v>831</v>
      </c>
      <c r="G267" s="9" t="s">
        <v>41</v>
      </c>
      <c r="H267" s="10">
        <v>44572</v>
      </c>
      <c r="I267" s="36" t="s">
        <v>1100</v>
      </c>
      <c r="J267" s="9">
        <v>243</v>
      </c>
      <c r="K267" s="27"/>
      <c r="L267" s="27"/>
      <c r="M267" s="11">
        <f t="shared" si="8"/>
        <v>243</v>
      </c>
      <c r="N267" s="10">
        <v>44572</v>
      </c>
      <c r="O267" s="19"/>
      <c r="P267" s="2" t="s">
        <v>26</v>
      </c>
      <c r="Q267" s="2" t="s">
        <v>26</v>
      </c>
      <c r="R267" s="10"/>
      <c r="S267" s="26"/>
      <c r="T267" s="9" t="s">
        <v>35</v>
      </c>
      <c r="U267" s="12">
        <v>12749652</v>
      </c>
      <c r="V267" s="11" t="s">
        <v>1101</v>
      </c>
      <c r="W267" s="13">
        <v>28896000</v>
      </c>
      <c r="X267" s="16"/>
      <c r="Y267" s="16"/>
      <c r="Z267" s="13">
        <f t="shared" si="9"/>
        <v>28896000</v>
      </c>
      <c r="AA267" s="18"/>
      <c r="AB267" s="18"/>
      <c r="AC267" s="18"/>
      <c r="AD267" s="40" t="s">
        <v>1102</v>
      </c>
      <c r="AE267" s="11" t="s">
        <v>290</v>
      </c>
    </row>
    <row r="268" spans="1:31" ht="71" thickBot="1" x14ac:dyDescent="0.2">
      <c r="A268" s="8" t="s">
        <v>1103</v>
      </c>
      <c r="B268" s="26" t="s">
        <v>1103</v>
      </c>
      <c r="C268" s="9" t="s">
        <v>129</v>
      </c>
      <c r="D268" s="9" t="s">
        <v>21</v>
      </c>
      <c r="E268" s="9" t="s">
        <v>22</v>
      </c>
      <c r="F268" s="9" t="s">
        <v>22</v>
      </c>
      <c r="G268" s="9" t="s">
        <v>33</v>
      </c>
      <c r="H268" s="10">
        <v>44572</v>
      </c>
      <c r="I268" s="36" t="s">
        <v>1104</v>
      </c>
      <c r="J268" s="9">
        <v>240</v>
      </c>
      <c r="K268" s="27"/>
      <c r="L268" s="27"/>
      <c r="M268" s="11">
        <f t="shared" si="8"/>
        <v>240</v>
      </c>
      <c r="N268" s="10">
        <v>44572</v>
      </c>
      <c r="O268" s="19"/>
      <c r="P268" s="2" t="s">
        <v>26</v>
      </c>
      <c r="Q268" s="2" t="s">
        <v>26</v>
      </c>
      <c r="R268" s="10"/>
      <c r="S268" s="26"/>
      <c r="T268" s="9" t="s">
        <v>35</v>
      </c>
      <c r="U268" s="12">
        <v>27116091</v>
      </c>
      <c r="V268" s="11" t="s">
        <v>1105</v>
      </c>
      <c r="W268" s="13">
        <v>22264000</v>
      </c>
      <c r="X268" s="16"/>
      <c r="Y268" s="16"/>
      <c r="Z268" s="13">
        <f t="shared" si="9"/>
        <v>22264000</v>
      </c>
      <c r="AA268" s="18"/>
      <c r="AB268" s="18"/>
      <c r="AC268" s="18"/>
      <c r="AD268" s="40" t="s">
        <v>1106</v>
      </c>
      <c r="AE268" s="11" t="s">
        <v>426</v>
      </c>
    </row>
    <row r="269" spans="1:31" ht="99" thickBot="1" x14ac:dyDescent="0.2">
      <c r="A269" s="8" t="s">
        <v>1107</v>
      </c>
      <c r="B269" s="26" t="s">
        <v>1107</v>
      </c>
      <c r="C269" s="9" t="s">
        <v>203</v>
      </c>
      <c r="D269" s="9" t="s">
        <v>21</v>
      </c>
      <c r="E269" s="9">
        <v>2021003520162</v>
      </c>
      <c r="F269" s="9" t="s">
        <v>831</v>
      </c>
      <c r="G269" s="9" t="s">
        <v>41</v>
      </c>
      <c r="H269" s="10">
        <v>44572</v>
      </c>
      <c r="I269" s="36" t="s">
        <v>1108</v>
      </c>
      <c r="J269" s="9">
        <v>240</v>
      </c>
      <c r="K269" s="27"/>
      <c r="L269" s="27"/>
      <c r="M269" s="11">
        <f t="shared" si="8"/>
        <v>240</v>
      </c>
      <c r="N269" s="10">
        <v>44572</v>
      </c>
      <c r="O269" s="19"/>
      <c r="P269" s="2" t="s">
        <v>26</v>
      </c>
      <c r="Q269" s="2" t="s">
        <v>26</v>
      </c>
      <c r="R269" s="10"/>
      <c r="S269" s="26"/>
      <c r="T269" s="9" t="s">
        <v>35</v>
      </c>
      <c r="U269" s="12">
        <v>87060342</v>
      </c>
      <c r="V269" s="11" t="s">
        <v>1109</v>
      </c>
      <c r="W269" s="13">
        <v>28896000</v>
      </c>
      <c r="X269" s="16"/>
      <c r="Y269" s="16"/>
      <c r="Z269" s="13">
        <f t="shared" si="9"/>
        <v>28896000</v>
      </c>
      <c r="AA269" s="18"/>
      <c r="AB269" s="18"/>
      <c r="AC269" s="18"/>
      <c r="AD269" s="40" t="s">
        <v>1110</v>
      </c>
      <c r="AE269" s="11" t="s">
        <v>39</v>
      </c>
    </row>
    <row r="270" spans="1:31" ht="99" thickBot="1" x14ac:dyDescent="0.2">
      <c r="A270" s="8" t="s">
        <v>1111</v>
      </c>
      <c r="B270" s="26" t="s">
        <v>1111</v>
      </c>
      <c r="C270" s="9" t="s">
        <v>129</v>
      </c>
      <c r="D270" s="9" t="s">
        <v>21</v>
      </c>
      <c r="E270" s="9">
        <v>2021003520194</v>
      </c>
      <c r="F270" s="9" t="s">
        <v>831</v>
      </c>
      <c r="G270" s="9" t="s">
        <v>41</v>
      </c>
      <c r="H270" s="10">
        <v>44572</v>
      </c>
      <c r="I270" s="36" t="s">
        <v>1112</v>
      </c>
      <c r="J270" s="9">
        <v>243</v>
      </c>
      <c r="K270" s="27"/>
      <c r="L270" s="27"/>
      <c r="M270" s="11">
        <f t="shared" si="8"/>
        <v>243</v>
      </c>
      <c r="N270" s="10">
        <v>44572</v>
      </c>
      <c r="O270" s="19"/>
      <c r="P270" s="2" t="s">
        <v>26</v>
      </c>
      <c r="Q270" s="2" t="s">
        <v>26</v>
      </c>
      <c r="R270" s="10"/>
      <c r="S270" s="26"/>
      <c r="T270" s="9" t="s">
        <v>35</v>
      </c>
      <c r="U270" s="12">
        <v>1121507905</v>
      </c>
      <c r="V270" s="11" t="s">
        <v>1113</v>
      </c>
      <c r="W270" s="12">
        <v>28896000</v>
      </c>
      <c r="X270" s="16"/>
      <c r="Y270" s="16"/>
      <c r="Z270" s="13">
        <f t="shared" si="9"/>
        <v>28896000</v>
      </c>
      <c r="AA270" s="18"/>
      <c r="AB270" s="18"/>
      <c r="AC270" s="18"/>
      <c r="AD270" s="40" t="s">
        <v>1114</v>
      </c>
      <c r="AE270" s="11" t="s">
        <v>290</v>
      </c>
    </row>
    <row r="271" spans="1:31" ht="99" thickBot="1" x14ac:dyDescent="0.2">
      <c r="A271" s="8" t="s">
        <v>1115</v>
      </c>
      <c r="B271" s="26" t="s">
        <v>1115</v>
      </c>
      <c r="C271" s="9" t="s">
        <v>129</v>
      </c>
      <c r="D271" s="9" t="s">
        <v>21</v>
      </c>
      <c r="E271" s="9" t="s">
        <v>1099</v>
      </c>
      <c r="F271" s="9" t="s">
        <v>831</v>
      </c>
      <c r="G271" s="9" t="s">
        <v>33</v>
      </c>
      <c r="H271" s="10">
        <v>44572</v>
      </c>
      <c r="I271" s="36" t="s">
        <v>1116</v>
      </c>
      <c r="J271" s="9">
        <v>243</v>
      </c>
      <c r="K271" s="27"/>
      <c r="L271" s="27"/>
      <c r="M271" s="11">
        <f t="shared" si="8"/>
        <v>243</v>
      </c>
      <c r="N271" s="10">
        <v>44572</v>
      </c>
      <c r="O271" s="19"/>
      <c r="P271" s="2" t="s">
        <v>26</v>
      </c>
      <c r="Q271" s="2" t="s">
        <v>26</v>
      </c>
      <c r="R271" s="10"/>
      <c r="S271" s="26"/>
      <c r="T271" s="9" t="s">
        <v>35</v>
      </c>
      <c r="U271" s="12">
        <v>1085312313</v>
      </c>
      <c r="V271" s="11" t="s">
        <v>1117</v>
      </c>
      <c r="W271" s="13">
        <v>24664000</v>
      </c>
      <c r="X271" s="16"/>
      <c r="Y271" s="16"/>
      <c r="Z271" s="13">
        <f t="shared" si="9"/>
        <v>24664000</v>
      </c>
      <c r="AA271" s="18"/>
      <c r="AB271" s="18"/>
      <c r="AC271" s="18"/>
      <c r="AD271" s="40" t="s">
        <v>1118</v>
      </c>
      <c r="AE271" s="11" t="s">
        <v>290</v>
      </c>
    </row>
    <row r="272" spans="1:31" ht="85" thickBot="1" x14ac:dyDescent="0.2">
      <c r="A272" s="8" t="s">
        <v>1119</v>
      </c>
      <c r="B272" s="26" t="s">
        <v>1119</v>
      </c>
      <c r="C272" s="9" t="s">
        <v>129</v>
      </c>
      <c r="D272" s="9" t="s">
        <v>21</v>
      </c>
      <c r="E272" s="9" t="s">
        <v>1099</v>
      </c>
      <c r="F272" s="9" t="s">
        <v>831</v>
      </c>
      <c r="G272" s="9" t="s">
        <v>41</v>
      </c>
      <c r="H272" s="10">
        <v>44572</v>
      </c>
      <c r="I272" s="36" t="s">
        <v>1120</v>
      </c>
      <c r="J272" s="9">
        <v>243</v>
      </c>
      <c r="K272" s="27"/>
      <c r="L272" s="27"/>
      <c r="M272" s="11">
        <f t="shared" si="8"/>
        <v>243</v>
      </c>
      <c r="N272" s="10">
        <v>44572</v>
      </c>
      <c r="O272" s="19"/>
      <c r="P272" s="2" t="s">
        <v>26</v>
      </c>
      <c r="Q272" s="2" t="s">
        <v>26</v>
      </c>
      <c r="R272" s="10"/>
      <c r="S272" s="26"/>
      <c r="T272" s="9" t="s">
        <v>35</v>
      </c>
      <c r="U272" s="12">
        <v>1085274191</v>
      </c>
      <c r="V272" s="11" t="s">
        <v>1121</v>
      </c>
      <c r="W272" s="13">
        <v>28896000</v>
      </c>
      <c r="X272" s="16"/>
      <c r="Y272" s="16"/>
      <c r="Z272" s="13">
        <f t="shared" si="9"/>
        <v>28896000</v>
      </c>
      <c r="AA272" s="18"/>
      <c r="AB272" s="18"/>
      <c r="AC272" s="18"/>
      <c r="AD272" s="40" t="s">
        <v>1122</v>
      </c>
      <c r="AE272" s="11" t="s">
        <v>290</v>
      </c>
    </row>
    <row r="273" spans="1:31" ht="141" thickBot="1" x14ac:dyDescent="0.2">
      <c r="A273" s="8" t="s">
        <v>1123</v>
      </c>
      <c r="B273" s="26" t="s">
        <v>1123</v>
      </c>
      <c r="C273" s="9" t="s">
        <v>735</v>
      </c>
      <c r="D273" s="9" t="s">
        <v>21</v>
      </c>
      <c r="E273" s="9" t="s">
        <v>22</v>
      </c>
      <c r="F273" s="9" t="s">
        <v>22</v>
      </c>
      <c r="G273" s="9" t="s">
        <v>41</v>
      </c>
      <c r="H273" s="10">
        <v>44572</v>
      </c>
      <c r="I273" s="36" t="s">
        <v>1124</v>
      </c>
      <c r="J273" s="9">
        <v>243</v>
      </c>
      <c r="K273" s="27"/>
      <c r="L273" s="27"/>
      <c r="M273" s="11">
        <f t="shared" si="8"/>
        <v>243</v>
      </c>
      <c r="N273" s="10">
        <v>44572</v>
      </c>
      <c r="O273" s="19"/>
      <c r="P273" s="2" t="s">
        <v>26</v>
      </c>
      <c r="Q273" s="2" t="s">
        <v>26</v>
      </c>
      <c r="R273" s="10"/>
      <c r="S273" s="26"/>
      <c r="T273" s="9" t="s">
        <v>35</v>
      </c>
      <c r="U273" s="12">
        <v>87451814</v>
      </c>
      <c r="V273" s="11" t="s">
        <v>1125</v>
      </c>
      <c r="W273" s="13">
        <v>28896000</v>
      </c>
      <c r="X273" s="16"/>
      <c r="Y273" s="16"/>
      <c r="Z273" s="13">
        <f t="shared" si="9"/>
        <v>28896000</v>
      </c>
      <c r="AA273" s="18"/>
      <c r="AB273" s="18"/>
      <c r="AC273" s="18"/>
      <c r="AD273" s="40" t="s">
        <v>1126</v>
      </c>
      <c r="AE273" s="11" t="s">
        <v>303</v>
      </c>
    </row>
    <row r="274" spans="1:31" ht="141" thickBot="1" x14ac:dyDescent="0.2">
      <c r="A274" s="8" t="s">
        <v>1127</v>
      </c>
      <c r="B274" s="26" t="s">
        <v>1127</v>
      </c>
      <c r="C274" s="9" t="s">
        <v>735</v>
      </c>
      <c r="D274" s="9" t="s">
        <v>21</v>
      </c>
      <c r="E274" s="9" t="s">
        <v>22</v>
      </c>
      <c r="F274" s="9" t="s">
        <v>22</v>
      </c>
      <c r="G274" s="9" t="s">
        <v>41</v>
      </c>
      <c r="H274" s="10">
        <v>44572</v>
      </c>
      <c r="I274" s="36" t="s">
        <v>1128</v>
      </c>
      <c r="J274" s="9">
        <v>243</v>
      </c>
      <c r="K274" s="27"/>
      <c r="L274" s="27"/>
      <c r="M274" s="11">
        <f t="shared" si="8"/>
        <v>243</v>
      </c>
      <c r="N274" s="10">
        <v>44572</v>
      </c>
      <c r="O274" s="19"/>
      <c r="P274" s="2" t="s">
        <v>26</v>
      </c>
      <c r="Q274" s="2" t="s">
        <v>26</v>
      </c>
      <c r="R274" s="10"/>
      <c r="S274" s="26"/>
      <c r="T274" s="9" t="s">
        <v>35</v>
      </c>
      <c r="U274" s="12">
        <v>31724796</v>
      </c>
      <c r="V274" s="11" t="s">
        <v>1129</v>
      </c>
      <c r="W274" s="13">
        <v>31296000</v>
      </c>
      <c r="X274" s="16"/>
      <c r="Y274" s="16"/>
      <c r="Z274" s="13">
        <f t="shared" si="9"/>
        <v>31296000</v>
      </c>
      <c r="AA274" s="18"/>
      <c r="AB274" s="18"/>
      <c r="AC274" s="18"/>
      <c r="AD274" s="40" t="s">
        <v>1130</v>
      </c>
      <c r="AE274" s="11" t="s">
        <v>303</v>
      </c>
    </row>
    <row r="275" spans="1:31" ht="99" thickBot="1" x14ac:dyDescent="0.2">
      <c r="A275" s="8" t="s">
        <v>1131</v>
      </c>
      <c r="B275" s="26" t="s">
        <v>1131</v>
      </c>
      <c r="C275" s="9" t="s">
        <v>735</v>
      </c>
      <c r="D275" s="9" t="s">
        <v>21</v>
      </c>
      <c r="E275" s="9" t="s">
        <v>22</v>
      </c>
      <c r="F275" s="9" t="s">
        <v>22</v>
      </c>
      <c r="G275" s="9" t="s">
        <v>41</v>
      </c>
      <c r="H275" s="10">
        <v>44572</v>
      </c>
      <c r="I275" s="36" t="s">
        <v>1132</v>
      </c>
      <c r="J275" s="9">
        <v>150</v>
      </c>
      <c r="K275" s="27"/>
      <c r="L275" s="27"/>
      <c r="M275" s="11">
        <f t="shared" si="8"/>
        <v>150</v>
      </c>
      <c r="N275" s="10">
        <v>44572</v>
      </c>
      <c r="O275" s="19"/>
      <c r="P275" s="2" t="s">
        <v>26</v>
      </c>
      <c r="Q275" s="2" t="s">
        <v>26</v>
      </c>
      <c r="R275" s="10"/>
      <c r="S275" s="26"/>
      <c r="T275" s="9" t="s">
        <v>35</v>
      </c>
      <c r="U275" s="12">
        <v>1085259930</v>
      </c>
      <c r="V275" s="11" t="s">
        <v>1133</v>
      </c>
      <c r="W275" s="13">
        <v>18060000</v>
      </c>
      <c r="X275" s="16"/>
      <c r="Y275" s="16"/>
      <c r="Z275" s="13">
        <f t="shared" si="9"/>
        <v>18060000</v>
      </c>
      <c r="AA275" s="18"/>
      <c r="AB275" s="18"/>
      <c r="AC275" s="18"/>
      <c r="AD275" s="40" t="s">
        <v>1134</v>
      </c>
      <c r="AE275" s="11" t="s">
        <v>545</v>
      </c>
    </row>
    <row r="276" spans="1:31" ht="71" thickBot="1" x14ac:dyDescent="0.2">
      <c r="A276" s="8" t="s">
        <v>1135</v>
      </c>
      <c r="B276" s="26" t="s">
        <v>1135</v>
      </c>
      <c r="C276" s="9" t="s">
        <v>172</v>
      </c>
      <c r="D276" s="9" t="s">
        <v>21</v>
      </c>
      <c r="E276" s="9" t="s">
        <v>22</v>
      </c>
      <c r="F276" s="9" t="s">
        <v>22</v>
      </c>
      <c r="G276" s="9" t="s">
        <v>33</v>
      </c>
      <c r="H276" s="10">
        <v>44572</v>
      </c>
      <c r="I276" s="36" t="s">
        <v>1136</v>
      </c>
      <c r="J276" s="9">
        <v>243</v>
      </c>
      <c r="K276" s="27"/>
      <c r="L276" s="27"/>
      <c r="M276" s="11">
        <f t="shared" si="8"/>
        <v>243</v>
      </c>
      <c r="N276" s="10">
        <v>44572</v>
      </c>
      <c r="O276" s="19"/>
      <c r="P276" s="2" t="s">
        <v>26</v>
      </c>
      <c r="Q276" s="2" t="s">
        <v>26</v>
      </c>
      <c r="R276" s="10"/>
      <c r="S276" s="26"/>
      <c r="T276" s="9" t="s">
        <v>35</v>
      </c>
      <c r="U276" s="12">
        <v>1085310721</v>
      </c>
      <c r="V276" s="11" t="s">
        <v>1137</v>
      </c>
      <c r="W276" s="13">
        <v>22264000</v>
      </c>
      <c r="X276" s="16"/>
      <c r="Y276" s="16"/>
      <c r="Z276" s="13">
        <f t="shared" si="9"/>
        <v>22264000</v>
      </c>
      <c r="AA276" s="18"/>
      <c r="AB276" s="18"/>
      <c r="AC276" s="18"/>
      <c r="AD276" s="40" t="s">
        <v>1138</v>
      </c>
      <c r="AE276" s="11" t="s">
        <v>30</v>
      </c>
    </row>
    <row r="277" spans="1:31" ht="71" thickBot="1" x14ac:dyDescent="0.2">
      <c r="A277" s="8" t="s">
        <v>1139</v>
      </c>
      <c r="B277" s="26" t="s">
        <v>1139</v>
      </c>
      <c r="C277" s="9" t="s">
        <v>406</v>
      </c>
      <c r="D277" s="9" t="s">
        <v>21</v>
      </c>
      <c r="E277" s="9">
        <v>2021520002218</v>
      </c>
      <c r="F277" s="9" t="s">
        <v>166</v>
      </c>
      <c r="G277" s="9" t="s">
        <v>41</v>
      </c>
      <c r="H277" s="10">
        <v>44572</v>
      </c>
      <c r="I277" s="36" t="s">
        <v>1140</v>
      </c>
      <c r="J277" s="9">
        <v>243</v>
      </c>
      <c r="K277" s="27"/>
      <c r="L277" s="27"/>
      <c r="M277" s="11">
        <f t="shared" si="8"/>
        <v>243</v>
      </c>
      <c r="N277" s="10">
        <v>44572</v>
      </c>
      <c r="O277" s="19"/>
      <c r="P277" s="2" t="s">
        <v>26</v>
      </c>
      <c r="Q277" s="2" t="s">
        <v>26</v>
      </c>
      <c r="R277" s="10"/>
      <c r="S277" s="26"/>
      <c r="T277" s="9" t="s">
        <v>35</v>
      </c>
      <c r="U277" s="12">
        <v>12746320</v>
      </c>
      <c r="V277" s="11" t="s">
        <v>1141</v>
      </c>
      <c r="W277" s="13">
        <v>28896000</v>
      </c>
      <c r="X277" s="16"/>
      <c r="Y277" s="16"/>
      <c r="Z277" s="13">
        <f t="shared" si="9"/>
        <v>28896000</v>
      </c>
      <c r="AA277" s="18"/>
      <c r="AB277" s="18"/>
      <c r="AC277" s="18"/>
      <c r="AD277" s="40" t="s">
        <v>1142</v>
      </c>
      <c r="AE277" s="11" t="s">
        <v>170</v>
      </c>
    </row>
    <row r="278" spans="1:31" ht="85" thickBot="1" x14ac:dyDescent="0.2">
      <c r="A278" s="8" t="s">
        <v>1143</v>
      </c>
      <c r="B278" s="26" t="s">
        <v>1143</v>
      </c>
      <c r="C278" s="9" t="s">
        <v>680</v>
      </c>
      <c r="D278" s="9" t="s">
        <v>21</v>
      </c>
      <c r="E278" s="9">
        <v>2021003520228</v>
      </c>
      <c r="F278" s="9" t="s">
        <v>159</v>
      </c>
      <c r="G278" s="9" t="s">
        <v>41</v>
      </c>
      <c r="H278" s="10">
        <v>44572</v>
      </c>
      <c r="I278" s="36" t="s">
        <v>1144</v>
      </c>
      <c r="J278" s="9">
        <v>243</v>
      </c>
      <c r="K278" s="27"/>
      <c r="L278" s="27"/>
      <c r="M278" s="11">
        <f t="shared" si="8"/>
        <v>243</v>
      </c>
      <c r="N278" s="10">
        <v>44572</v>
      </c>
      <c r="O278" s="19"/>
      <c r="P278" s="2" t="s">
        <v>26</v>
      </c>
      <c r="Q278" s="2" t="s">
        <v>26</v>
      </c>
      <c r="R278" s="10"/>
      <c r="S278" s="26"/>
      <c r="T278" s="9" t="s">
        <v>35</v>
      </c>
      <c r="U278" s="12">
        <v>37086790</v>
      </c>
      <c r="V278" s="11" t="s">
        <v>1145</v>
      </c>
      <c r="W278" s="13">
        <v>32000000</v>
      </c>
      <c r="X278" s="16"/>
      <c r="Y278" s="16"/>
      <c r="Z278" s="13">
        <f t="shared" si="9"/>
        <v>32000000</v>
      </c>
      <c r="AA278" s="18"/>
      <c r="AB278" s="18"/>
      <c r="AC278" s="18"/>
      <c r="AD278" s="40" t="s">
        <v>1146</v>
      </c>
      <c r="AE278" s="11" t="s">
        <v>684</v>
      </c>
    </row>
    <row r="279" spans="1:31" ht="71" thickBot="1" x14ac:dyDescent="0.2">
      <c r="A279" s="8" t="s">
        <v>1147</v>
      </c>
      <c r="B279" s="26" t="s">
        <v>1147</v>
      </c>
      <c r="C279" s="9" t="s">
        <v>1148</v>
      </c>
      <c r="D279" s="9" t="s">
        <v>21</v>
      </c>
      <c r="E279" s="9" t="s">
        <v>22</v>
      </c>
      <c r="F279" s="9" t="s">
        <v>22</v>
      </c>
      <c r="G279" s="9" t="s">
        <v>41</v>
      </c>
      <c r="H279" s="10">
        <v>44572</v>
      </c>
      <c r="I279" s="36" t="s">
        <v>1149</v>
      </c>
      <c r="J279" s="9">
        <v>243</v>
      </c>
      <c r="K279" s="16"/>
      <c r="L279" s="16"/>
      <c r="M279" s="11">
        <f t="shared" si="8"/>
        <v>243</v>
      </c>
      <c r="N279" s="10">
        <v>44572</v>
      </c>
      <c r="O279" s="19"/>
      <c r="P279" s="2" t="s">
        <v>26</v>
      </c>
      <c r="Q279" s="2" t="s">
        <v>26</v>
      </c>
      <c r="R279" s="10"/>
      <c r="S279" s="9"/>
      <c r="T279" s="9" t="s">
        <v>35</v>
      </c>
      <c r="U279" s="9">
        <v>1085277116</v>
      </c>
      <c r="V279" s="11" t="s">
        <v>1150</v>
      </c>
      <c r="W279" s="12">
        <v>28896000</v>
      </c>
      <c r="X279" s="16"/>
      <c r="Y279" s="16"/>
      <c r="Z279" s="13">
        <f t="shared" si="9"/>
        <v>28896000</v>
      </c>
      <c r="AA279" s="18"/>
      <c r="AB279" s="18"/>
      <c r="AC279" s="18"/>
      <c r="AD279" s="40" t="s">
        <v>1151</v>
      </c>
      <c r="AE279" s="11" t="s">
        <v>107</v>
      </c>
    </row>
    <row r="280" spans="1:31" ht="99" thickBot="1" x14ac:dyDescent="0.2">
      <c r="A280" s="8" t="s">
        <v>1152</v>
      </c>
      <c r="B280" s="26" t="s">
        <v>1152</v>
      </c>
      <c r="C280" s="9" t="s">
        <v>406</v>
      </c>
      <c r="D280" s="9" t="s">
        <v>21</v>
      </c>
      <c r="E280" s="9">
        <v>2021520002218</v>
      </c>
      <c r="F280" s="9" t="s">
        <v>166</v>
      </c>
      <c r="G280" s="9" t="s">
        <v>41</v>
      </c>
      <c r="H280" s="10">
        <v>44572</v>
      </c>
      <c r="I280" s="36" t="s">
        <v>1153</v>
      </c>
      <c r="J280" s="9">
        <v>243</v>
      </c>
      <c r="K280" s="27"/>
      <c r="L280" s="27"/>
      <c r="M280" s="11">
        <f t="shared" si="8"/>
        <v>243</v>
      </c>
      <c r="N280" s="10">
        <v>44572</v>
      </c>
      <c r="O280" s="19"/>
      <c r="P280" s="2" t="s">
        <v>26</v>
      </c>
      <c r="Q280" s="2" t="s">
        <v>26</v>
      </c>
      <c r="R280" s="10"/>
      <c r="S280" s="26"/>
      <c r="T280" s="9" t="s">
        <v>35</v>
      </c>
      <c r="U280" s="12">
        <v>1085263186</v>
      </c>
      <c r="V280" s="11" t="s">
        <v>1154</v>
      </c>
      <c r="W280" s="13">
        <v>28896000</v>
      </c>
      <c r="X280" s="16"/>
      <c r="Y280" s="16"/>
      <c r="Z280" s="13">
        <f t="shared" si="9"/>
        <v>28896000</v>
      </c>
      <c r="AA280" s="18"/>
      <c r="AB280" s="18"/>
      <c r="AC280" s="18"/>
      <c r="AD280" s="40" t="s">
        <v>1155</v>
      </c>
      <c r="AE280" s="11" t="s">
        <v>170</v>
      </c>
    </row>
    <row r="281" spans="1:31" ht="71" thickBot="1" x14ac:dyDescent="0.2">
      <c r="A281" s="8" t="s">
        <v>1156</v>
      </c>
      <c r="B281" s="26" t="s">
        <v>1156</v>
      </c>
      <c r="C281" s="9" t="s">
        <v>680</v>
      </c>
      <c r="D281" s="9" t="s">
        <v>21</v>
      </c>
      <c r="E281" s="9">
        <v>2021003520228</v>
      </c>
      <c r="F281" s="9" t="s">
        <v>159</v>
      </c>
      <c r="G281" s="9" t="s">
        <v>41</v>
      </c>
      <c r="H281" s="10">
        <v>44572</v>
      </c>
      <c r="I281" s="36" t="s">
        <v>1157</v>
      </c>
      <c r="J281" s="9">
        <v>243</v>
      </c>
      <c r="K281" s="27"/>
      <c r="L281" s="27"/>
      <c r="M281" s="11">
        <f t="shared" si="8"/>
        <v>243</v>
      </c>
      <c r="N281" s="10">
        <v>44572</v>
      </c>
      <c r="O281" s="19"/>
      <c r="P281" s="2" t="s">
        <v>26</v>
      </c>
      <c r="Q281" s="2" t="s">
        <v>26</v>
      </c>
      <c r="R281" s="10"/>
      <c r="S281" s="26"/>
      <c r="T281" s="9" t="s">
        <v>35</v>
      </c>
      <c r="U281" s="12">
        <v>1085285341</v>
      </c>
      <c r="V281" s="11" t="s">
        <v>1158</v>
      </c>
      <c r="W281" s="13">
        <v>28896000</v>
      </c>
      <c r="X281" s="16"/>
      <c r="Y281" s="16"/>
      <c r="Z281" s="13">
        <f t="shared" si="9"/>
        <v>28896000</v>
      </c>
      <c r="AA281" s="18"/>
      <c r="AB281" s="18"/>
      <c r="AC281" s="18"/>
      <c r="AD281" s="40" t="s">
        <v>1159</v>
      </c>
      <c r="AE281" s="11" t="s">
        <v>684</v>
      </c>
    </row>
    <row r="282" spans="1:31" ht="71" thickBot="1" x14ac:dyDescent="0.2">
      <c r="A282" s="8" t="s">
        <v>1160</v>
      </c>
      <c r="B282" s="26" t="s">
        <v>1160</v>
      </c>
      <c r="C282" s="9" t="s">
        <v>158</v>
      </c>
      <c r="D282" s="9" t="s">
        <v>21</v>
      </c>
      <c r="E282" s="9">
        <v>2021003520236</v>
      </c>
      <c r="F282" s="9" t="s">
        <v>159</v>
      </c>
      <c r="G282" s="9" t="s">
        <v>41</v>
      </c>
      <c r="H282" s="10">
        <v>44572</v>
      </c>
      <c r="I282" s="36" t="s">
        <v>1161</v>
      </c>
      <c r="J282" s="9">
        <v>239</v>
      </c>
      <c r="K282" s="27"/>
      <c r="L282" s="27"/>
      <c r="M282" s="11">
        <f t="shared" si="8"/>
        <v>239</v>
      </c>
      <c r="N282" s="10">
        <v>44572</v>
      </c>
      <c r="O282" s="19"/>
      <c r="P282" s="2" t="s">
        <v>26</v>
      </c>
      <c r="Q282" s="2" t="s">
        <v>26</v>
      </c>
      <c r="R282" s="10"/>
      <c r="S282" s="26"/>
      <c r="T282" s="9" t="s">
        <v>35</v>
      </c>
      <c r="U282" s="12">
        <v>1082688302</v>
      </c>
      <c r="V282" s="11" t="s">
        <v>1162</v>
      </c>
      <c r="W282" s="13">
        <v>28896000</v>
      </c>
      <c r="X282" s="16"/>
      <c r="Y282" s="16"/>
      <c r="Z282" s="13">
        <f t="shared" si="9"/>
        <v>28896000</v>
      </c>
      <c r="AA282" s="18"/>
      <c r="AB282" s="18"/>
      <c r="AC282" s="18"/>
      <c r="AD282" s="40" t="s">
        <v>1163</v>
      </c>
      <c r="AE282" s="11" t="s">
        <v>793</v>
      </c>
    </row>
    <row r="283" spans="1:31" ht="121" thickBot="1" x14ac:dyDescent="0.2">
      <c r="A283" s="8" t="s">
        <v>1164</v>
      </c>
      <c r="B283" s="26" t="s">
        <v>1164</v>
      </c>
      <c r="C283" s="9" t="s">
        <v>129</v>
      </c>
      <c r="D283" s="9" t="s">
        <v>21</v>
      </c>
      <c r="E283" s="9" t="s">
        <v>22</v>
      </c>
      <c r="F283" s="9" t="s">
        <v>22</v>
      </c>
      <c r="G283" s="9" t="s">
        <v>33</v>
      </c>
      <c r="H283" s="10">
        <v>44572</v>
      </c>
      <c r="I283" s="36" t="s">
        <v>1095</v>
      </c>
      <c r="J283" s="9">
        <v>240</v>
      </c>
      <c r="K283" s="27"/>
      <c r="L283" s="27"/>
      <c r="M283" s="11">
        <f t="shared" si="8"/>
        <v>240</v>
      </c>
      <c r="N283" s="10">
        <v>44572</v>
      </c>
      <c r="O283" s="19"/>
      <c r="P283" s="2" t="s">
        <v>26</v>
      </c>
      <c r="Q283" s="2" t="s">
        <v>26</v>
      </c>
      <c r="R283" s="10"/>
      <c r="S283" s="26"/>
      <c r="T283" s="9" t="s">
        <v>35</v>
      </c>
      <c r="U283" s="12">
        <v>1085312313</v>
      </c>
      <c r="V283" s="11" t="s">
        <v>1165</v>
      </c>
      <c r="W283" s="13">
        <v>22264000</v>
      </c>
      <c r="X283" s="16"/>
      <c r="Y283" s="16"/>
      <c r="Z283" s="13">
        <f t="shared" si="9"/>
        <v>22264000</v>
      </c>
      <c r="AA283" s="18"/>
      <c r="AB283" s="18"/>
      <c r="AC283" s="18"/>
      <c r="AD283" s="40" t="s">
        <v>1166</v>
      </c>
      <c r="AE283" s="11" t="s">
        <v>426</v>
      </c>
    </row>
    <row r="284" spans="1:31" ht="127" thickBot="1" x14ac:dyDescent="0.2">
      <c r="A284" s="8" t="s">
        <v>1167</v>
      </c>
      <c r="B284" s="26" t="s">
        <v>1167</v>
      </c>
      <c r="C284" s="9" t="s">
        <v>735</v>
      </c>
      <c r="D284" s="9" t="s">
        <v>21</v>
      </c>
      <c r="E284" s="9" t="s">
        <v>22</v>
      </c>
      <c r="F284" s="9" t="s">
        <v>22</v>
      </c>
      <c r="G284" s="9" t="s">
        <v>41</v>
      </c>
      <c r="H284" s="10">
        <v>44572</v>
      </c>
      <c r="I284" s="36" t="s">
        <v>1168</v>
      </c>
      <c r="J284" s="9">
        <v>150</v>
      </c>
      <c r="K284" s="27"/>
      <c r="L284" s="27"/>
      <c r="M284" s="11">
        <f t="shared" si="8"/>
        <v>150</v>
      </c>
      <c r="N284" s="10">
        <v>44572</v>
      </c>
      <c r="O284" s="19"/>
      <c r="P284" s="2" t="s">
        <v>26</v>
      </c>
      <c r="Q284" s="2" t="s">
        <v>26</v>
      </c>
      <c r="R284" s="10"/>
      <c r="S284" s="26"/>
      <c r="T284" s="9" t="s">
        <v>35</v>
      </c>
      <c r="U284" s="12">
        <v>27254329</v>
      </c>
      <c r="V284" s="11" t="s">
        <v>1169</v>
      </c>
      <c r="W284" s="13">
        <v>19560000</v>
      </c>
      <c r="X284" s="16"/>
      <c r="Y284" s="16"/>
      <c r="Z284" s="13">
        <f t="shared" si="9"/>
        <v>19560000</v>
      </c>
      <c r="AA284" s="18"/>
      <c r="AB284" s="18"/>
      <c r="AC284" s="18"/>
      <c r="AD284" s="40" t="s">
        <v>1170</v>
      </c>
      <c r="AE284" s="11" t="s">
        <v>545</v>
      </c>
    </row>
    <row r="285" spans="1:31" ht="99" thickBot="1" x14ac:dyDescent="0.2">
      <c r="A285" s="8" t="s">
        <v>1171</v>
      </c>
      <c r="B285" s="26" t="s">
        <v>1171</v>
      </c>
      <c r="C285" s="9" t="s">
        <v>735</v>
      </c>
      <c r="D285" s="9" t="s">
        <v>21</v>
      </c>
      <c r="E285" s="9" t="s">
        <v>22</v>
      </c>
      <c r="F285" s="9" t="s">
        <v>22</v>
      </c>
      <c r="G285" s="9" t="s">
        <v>41</v>
      </c>
      <c r="H285" s="10">
        <v>44572</v>
      </c>
      <c r="I285" s="36" t="s">
        <v>1132</v>
      </c>
      <c r="J285" s="9">
        <v>150</v>
      </c>
      <c r="K285" s="27"/>
      <c r="L285" s="27"/>
      <c r="M285" s="11">
        <f t="shared" si="8"/>
        <v>150</v>
      </c>
      <c r="N285" s="10">
        <v>44572</v>
      </c>
      <c r="O285" s="19"/>
      <c r="P285" s="2" t="s">
        <v>26</v>
      </c>
      <c r="Q285" s="2" t="s">
        <v>26</v>
      </c>
      <c r="R285" s="10"/>
      <c r="S285" s="26"/>
      <c r="T285" s="9" t="s">
        <v>35</v>
      </c>
      <c r="U285" s="12">
        <v>98397016</v>
      </c>
      <c r="V285" s="11" t="s">
        <v>1172</v>
      </c>
      <c r="W285" s="13">
        <v>18060000</v>
      </c>
      <c r="X285" s="16"/>
      <c r="Y285" s="16"/>
      <c r="Z285" s="13">
        <f t="shared" si="9"/>
        <v>18060000</v>
      </c>
      <c r="AA285" s="18"/>
      <c r="AB285" s="18"/>
      <c r="AC285" s="18"/>
      <c r="AD285" s="40" t="s">
        <v>1173</v>
      </c>
      <c r="AE285" s="11" t="s">
        <v>545</v>
      </c>
    </row>
    <row r="286" spans="1:31" ht="113" thickBot="1" x14ac:dyDescent="0.2">
      <c r="A286" s="8" t="s">
        <v>1174</v>
      </c>
      <c r="B286" s="26" t="s">
        <v>1174</v>
      </c>
      <c r="C286" s="9" t="s">
        <v>928</v>
      </c>
      <c r="D286" s="9" t="s">
        <v>21</v>
      </c>
      <c r="E286" s="9">
        <v>2021003520204</v>
      </c>
      <c r="F286" s="9" t="s">
        <v>159</v>
      </c>
      <c r="G286" s="9" t="s">
        <v>41</v>
      </c>
      <c r="H286" s="10">
        <v>44572</v>
      </c>
      <c r="I286" s="36" t="s">
        <v>1175</v>
      </c>
      <c r="J286" s="9">
        <v>240</v>
      </c>
      <c r="K286" s="27"/>
      <c r="L286" s="27"/>
      <c r="M286" s="11">
        <f t="shared" si="8"/>
        <v>240</v>
      </c>
      <c r="N286" s="10">
        <v>44572</v>
      </c>
      <c r="O286" s="19"/>
      <c r="P286" s="2" t="s">
        <v>26</v>
      </c>
      <c r="Q286" s="2" t="s">
        <v>26</v>
      </c>
      <c r="R286" s="10"/>
      <c r="S286" s="26"/>
      <c r="T286" s="9" t="s">
        <v>35</v>
      </c>
      <c r="U286" s="12">
        <v>1085281050</v>
      </c>
      <c r="V286" s="11" t="s">
        <v>1176</v>
      </c>
      <c r="W286" s="13">
        <v>28896000</v>
      </c>
      <c r="X286" s="16"/>
      <c r="Y286" s="16"/>
      <c r="Z286" s="13">
        <f t="shared" si="9"/>
        <v>28896000</v>
      </c>
      <c r="AA286" s="18"/>
      <c r="AB286" s="18"/>
      <c r="AC286" s="18"/>
      <c r="AD286" s="40" t="s">
        <v>1177</v>
      </c>
      <c r="AE286" s="11" t="s">
        <v>932</v>
      </c>
    </row>
    <row r="287" spans="1:31" ht="155" thickBot="1" x14ac:dyDescent="0.2">
      <c r="A287" s="8" t="s">
        <v>1178</v>
      </c>
      <c r="B287" s="26" t="s">
        <v>1178</v>
      </c>
      <c r="C287" s="9" t="s">
        <v>203</v>
      </c>
      <c r="D287" s="9" t="s">
        <v>21</v>
      </c>
      <c r="E287" s="9">
        <v>2021003520224</v>
      </c>
      <c r="F287" s="9" t="s">
        <v>831</v>
      </c>
      <c r="G287" s="9" t="s">
        <v>41</v>
      </c>
      <c r="H287" s="10">
        <v>44572</v>
      </c>
      <c r="I287" s="36" t="s">
        <v>1179</v>
      </c>
      <c r="J287" s="9">
        <v>240</v>
      </c>
      <c r="K287" s="27"/>
      <c r="L287" s="27"/>
      <c r="M287" s="11">
        <f t="shared" si="8"/>
        <v>240</v>
      </c>
      <c r="N287" s="10">
        <v>44572</v>
      </c>
      <c r="O287" s="19"/>
      <c r="P287" s="2" t="s">
        <v>26</v>
      </c>
      <c r="Q287" s="2" t="s">
        <v>26</v>
      </c>
      <c r="R287" s="10"/>
      <c r="S287" s="26"/>
      <c r="T287" s="9" t="s">
        <v>35</v>
      </c>
      <c r="U287" s="12">
        <v>59819674</v>
      </c>
      <c r="V287" s="11" t="s">
        <v>1180</v>
      </c>
      <c r="W287" s="13">
        <v>28896000</v>
      </c>
      <c r="X287" s="16"/>
      <c r="Y287" s="16"/>
      <c r="Z287" s="13">
        <f t="shared" si="9"/>
        <v>28896000</v>
      </c>
      <c r="AA287" s="18"/>
      <c r="AB287" s="18"/>
      <c r="AC287" s="18"/>
      <c r="AD287" s="40" t="s">
        <v>1181</v>
      </c>
      <c r="AE287" s="11" t="s">
        <v>1182</v>
      </c>
    </row>
    <row r="288" spans="1:31" ht="85" thickBot="1" x14ac:dyDescent="0.2">
      <c r="A288" s="8" t="s">
        <v>1183</v>
      </c>
      <c r="B288" s="26" t="s">
        <v>1183</v>
      </c>
      <c r="C288" s="9" t="s">
        <v>735</v>
      </c>
      <c r="D288" s="9" t="s">
        <v>21</v>
      </c>
      <c r="E288" s="9" t="s">
        <v>22</v>
      </c>
      <c r="F288" s="9" t="s">
        <v>22</v>
      </c>
      <c r="G288" s="9" t="s">
        <v>41</v>
      </c>
      <c r="H288" s="10">
        <v>44572</v>
      </c>
      <c r="I288" s="36" t="s">
        <v>1184</v>
      </c>
      <c r="J288" s="9">
        <v>150</v>
      </c>
      <c r="K288" s="27"/>
      <c r="L288" s="27"/>
      <c r="M288" s="11">
        <f t="shared" si="8"/>
        <v>150</v>
      </c>
      <c r="N288" s="10">
        <v>44572</v>
      </c>
      <c r="O288" s="19"/>
      <c r="P288" s="2" t="s">
        <v>26</v>
      </c>
      <c r="Q288" s="2" t="s">
        <v>26</v>
      </c>
      <c r="R288" s="10"/>
      <c r="S288" s="26"/>
      <c r="T288" s="9" t="s">
        <v>35</v>
      </c>
      <c r="U288" s="12">
        <v>16285912</v>
      </c>
      <c r="V288" s="11" t="s">
        <v>1185</v>
      </c>
      <c r="W288" s="13">
        <v>24290000</v>
      </c>
      <c r="X288" s="16"/>
      <c r="Y288" s="16"/>
      <c r="Z288" s="13">
        <f t="shared" si="9"/>
        <v>24290000</v>
      </c>
      <c r="AA288" s="18"/>
      <c r="AB288" s="18"/>
      <c r="AC288" s="18"/>
      <c r="AD288" s="40" t="s">
        <v>1186</v>
      </c>
      <c r="AE288" s="11" t="s">
        <v>545</v>
      </c>
    </row>
    <row r="289" spans="1:31" ht="85" thickBot="1" x14ac:dyDescent="0.2">
      <c r="A289" s="8" t="s">
        <v>1187</v>
      </c>
      <c r="B289" s="26" t="s">
        <v>1187</v>
      </c>
      <c r="C289" s="9" t="s">
        <v>928</v>
      </c>
      <c r="D289" s="9" t="s">
        <v>21</v>
      </c>
      <c r="E289" s="9">
        <v>2021003520189</v>
      </c>
      <c r="F289" s="9" t="s">
        <v>159</v>
      </c>
      <c r="G289" s="9" t="s">
        <v>41</v>
      </c>
      <c r="H289" s="10">
        <v>44572</v>
      </c>
      <c r="I289" s="36" t="s">
        <v>1188</v>
      </c>
      <c r="J289" s="9">
        <v>243</v>
      </c>
      <c r="K289" s="27"/>
      <c r="L289" s="27"/>
      <c r="M289" s="11">
        <f t="shared" si="8"/>
        <v>243</v>
      </c>
      <c r="N289" s="10">
        <v>44572</v>
      </c>
      <c r="O289" s="19"/>
      <c r="P289" s="2" t="s">
        <v>26</v>
      </c>
      <c r="Q289" s="2" t="s">
        <v>26</v>
      </c>
      <c r="R289" s="10"/>
      <c r="S289" s="26"/>
      <c r="T289" s="9" t="s">
        <v>35</v>
      </c>
      <c r="U289" s="12">
        <v>1085323938</v>
      </c>
      <c r="V289" s="11" t="s">
        <v>1189</v>
      </c>
      <c r="W289" s="13">
        <v>28896000</v>
      </c>
      <c r="X289" s="16"/>
      <c r="Y289" s="16"/>
      <c r="Z289" s="13">
        <f t="shared" si="9"/>
        <v>28896000</v>
      </c>
      <c r="AA289" s="18"/>
      <c r="AB289" s="18"/>
      <c r="AC289" s="18"/>
      <c r="AD289" s="40" t="s">
        <v>1190</v>
      </c>
      <c r="AE289" s="11" t="s">
        <v>932</v>
      </c>
    </row>
    <row r="290" spans="1:31" ht="85" thickBot="1" x14ac:dyDescent="0.2">
      <c r="A290" s="8" t="s">
        <v>1191</v>
      </c>
      <c r="B290" s="26" t="s">
        <v>1191</v>
      </c>
      <c r="C290" s="9" t="s">
        <v>158</v>
      </c>
      <c r="D290" s="9" t="s">
        <v>21</v>
      </c>
      <c r="E290" s="9">
        <v>2021003520248</v>
      </c>
      <c r="F290" s="9" t="s">
        <v>159</v>
      </c>
      <c r="G290" s="9" t="s">
        <v>41</v>
      </c>
      <c r="H290" s="10">
        <v>44572</v>
      </c>
      <c r="I290" s="36" t="s">
        <v>1192</v>
      </c>
      <c r="J290" s="9">
        <v>239</v>
      </c>
      <c r="K290" s="27"/>
      <c r="L290" s="27"/>
      <c r="M290" s="11">
        <f t="shared" si="8"/>
        <v>239</v>
      </c>
      <c r="N290" s="10">
        <v>44572</v>
      </c>
      <c r="O290" s="19"/>
      <c r="P290" s="2" t="s">
        <v>26</v>
      </c>
      <c r="Q290" s="2" t="s">
        <v>26</v>
      </c>
      <c r="R290" s="10"/>
      <c r="S290" s="26"/>
      <c r="T290" s="9" t="s">
        <v>35</v>
      </c>
      <c r="U290" s="12">
        <v>1061738070</v>
      </c>
      <c r="V290" s="11" t="s">
        <v>1193</v>
      </c>
      <c r="W290" s="13">
        <v>28896000</v>
      </c>
      <c r="X290" s="16"/>
      <c r="Y290" s="16"/>
      <c r="Z290" s="13">
        <f t="shared" si="9"/>
        <v>28896000</v>
      </c>
      <c r="AA290" s="18"/>
      <c r="AB290" s="18"/>
      <c r="AC290" s="18"/>
      <c r="AD290" s="40" t="s">
        <v>1194</v>
      </c>
      <c r="AE290" s="11" t="s">
        <v>793</v>
      </c>
    </row>
    <row r="291" spans="1:31" ht="85" thickBot="1" x14ac:dyDescent="0.2">
      <c r="A291" s="8" t="s">
        <v>1195</v>
      </c>
      <c r="B291" s="26" t="s">
        <v>1195</v>
      </c>
      <c r="C291" s="9" t="s">
        <v>735</v>
      </c>
      <c r="D291" s="9" t="s">
        <v>21</v>
      </c>
      <c r="E291" s="9" t="s">
        <v>22</v>
      </c>
      <c r="F291" s="9" t="s">
        <v>22</v>
      </c>
      <c r="G291" s="9" t="s">
        <v>33</v>
      </c>
      <c r="H291" s="10">
        <v>44572</v>
      </c>
      <c r="I291" s="36" t="s">
        <v>1196</v>
      </c>
      <c r="J291" s="9">
        <v>150</v>
      </c>
      <c r="K291" s="27"/>
      <c r="L291" s="27"/>
      <c r="M291" s="11">
        <f t="shared" si="8"/>
        <v>150</v>
      </c>
      <c r="N291" s="10">
        <v>44572</v>
      </c>
      <c r="O291" s="19"/>
      <c r="P291" s="2" t="s">
        <v>26</v>
      </c>
      <c r="Q291" s="2" t="s">
        <v>26</v>
      </c>
      <c r="R291" s="10"/>
      <c r="S291" s="26"/>
      <c r="T291" s="9" t="s">
        <v>35</v>
      </c>
      <c r="U291" s="12">
        <v>98388687</v>
      </c>
      <c r="V291" s="11" t="s">
        <v>1197</v>
      </c>
      <c r="W291" s="13">
        <v>13915000</v>
      </c>
      <c r="X291" s="16"/>
      <c r="Y291" s="16"/>
      <c r="Z291" s="13">
        <f t="shared" si="9"/>
        <v>13915000</v>
      </c>
      <c r="AA291" s="18"/>
      <c r="AB291" s="18"/>
      <c r="AC291" s="18"/>
      <c r="AD291" s="40" t="s">
        <v>1198</v>
      </c>
      <c r="AE291" s="11" t="s">
        <v>545</v>
      </c>
    </row>
    <row r="292" spans="1:31" ht="211" thickBot="1" x14ac:dyDescent="0.2">
      <c r="A292" s="8" t="s">
        <v>1199</v>
      </c>
      <c r="B292" s="26" t="s">
        <v>1199</v>
      </c>
      <c r="C292" s="9" t="s">
        <v>928</v>
      </c>
      <c r="D292" s="9" t="s">
        <v>21</v>
      </c>
      <c r="E292" s="9" t="s">
        <v>1200</v>
      </c>
      <c r="F292" s="9" t="s">
        <v>159</v>
      </c>
      <c r="G292" s="9" t="s">
        <v>41</v>
      </c>
      <c r="H292" s="10">
        <v>44572</v>
      </c>
      <c r="I292" s="36" t="s">
        <v>1201</v>
      </c>
      <c r="J292" s="9">
        <v>243</v>
      </c>
      <c r="K292" s="27"/>
      <c r="L292" s="27"/>
      <c r="M292" s="11">
        <f t="shared" si="8"/>
        <v>243</v>
      </c>
      <c r="N292" s="10">
        <v>44572</v>
      </c>
      <c r="O292" s="19"/>
      <c r="P292" s="2" t="s">
        <v>26</v>
      </c>
      <c r="Q292" s="2" t="s">
        <v>26</v>
      </c>
      <c r="R292" s="10"/>
      <c r="S292" s="26"/>
      <c r="T292" s="9" t="s">
        <v>35</v>
      </c>
      <c r="U292" s="12">
        <v>1233190303</v>
      </c>
      <c r="V292" s="11" t="s">
        <v>1202</v>
      </c>
      <c r="W292" s="13">
        <v>28896000</v>
      </c>
      <c r="X292" s="16"/>
      <c r="Y292" s="16"/>
      <c r="Z292" s="13">
        <f t="shared" si="9"/>
        <v>28896000</v>
      </c>
      <c r="AA292" s="18"/>
      <c r="AB292" s="18"/>
      <c r="AC292" s="18"/>
      <c r="AD292" s="40" t="s">
        <v>1203</v>
      </c>
      <c r="AE292" s="11" t="s">
        <v>932</v>
      </c>
    </row>
    <row r="293" spans="1:31" ht="71" thickBot="1" x14ac:dyDescent="0.2">
      <c r="A293" s="8" t="s">
        <v>1204</v>
      </c>
      <c r="B293" s="26" t="s">
        <v>1204</v>
      </c>
      <c r="C293" s="9" t="s">
        <v>1205</v>
      </c>
      <c r="D293" s="9" t="s">
        <v>21</v>
      </c>
      <c r="E293" s="9">
        <v>2021003520209</v>
      </c>
      <c r="F293" s="9" t="s">
        <v>238</v>
      </c>
      <c r="G293" s="9" t="s">
        <v>41</v>
      </c>
      <c r="H293" s="10">
        <v>44572</v>
      </c>
      <c r="I293" s="36" t="s">
        <v>1206</v>
      </c>
      <c r="J293" s="9">
        <v>243</v>
      </c>
      <c r="K293" s="27"/>
      <c r="L293" s="27"/>
      <c r="M293" s="11">
        <f t="shared" si="8"/>
        <v>243</v>
      </c>
      <c r="N293" s="10">
        <v>44572</v>
      </c>
      <c r="O293" s="19"/>
      <c r="P293" s="2" t="s">
        <v>26</v>
      </c>
      <c r="Q293" s="2" t="s">
        <v>26</v>
      </c>
      <c r="R293" s="10"/>
      <c r="S293" s="26"/>
      <c r="T293" s="9" t="s">
        <v>35</v>
      </c>
      <c r="U293" s="12">
        <v>1085319084</v>
      </c>
      <c r="V293" s="11" t="s">
        <v>1207</v>
      </c>
      <c r="W293" s="13">
        <v>28896000</v>
      </c>
      <c r="X293" s="16"/>
      <c r="Y293" s="16"/>
      <c r="Z293" s="13">
        <f t="shared" si="9"/>
        <v>28896000</v>
      </c>
      <c r="AA293" s="18"/>
      <c r="AB293" s="18"/>
      <c r="AC293" s="18"/>
      <c r="AD293" s="40" t="s">
        <v>1208</v>
      </c>
      <c r="AE293" s="11" t="s">
        <v>1209</v>
      </c>
    </row>
    <row r="294" spans="1:31" ht="99" thickBot="1" x14ac:dyDescent="0.2">
      <c r="A294" s="8" t="s">
        <v>1210</v>
      </c>
      <c r="B294" s="26" t="s">
        <v>1210</v>
      </c>
      <c r="C294" s="9" t="s">
        <v>332</v>
      </c>
      <c r="D294" s="9" t="s">
        <v>21</v>
      </c>
      <c r="E294" s="9" t="s">
        <v>22</v>
      </c>
      <c r="F294" s="9" t="s">
        <v>22</v>
      </c>
      <c r="G294" s="9" t="s">
        <v>41</v>
      </c>
      <c r="H294" s="10">
        <v>44572</v>
      </c>
      <c r="I294" s="36" t="s">
        <v>1211</v>
      </c>
      <c r="J294" s="9">
        <v>233</v>
      </c>
      <c r="K294" s="27"/>
      <c r="L294" s="27"/>
      <c r="M294" s="11">
        <f t="shared" si="8"/>
        <v>233</v>
      </c>
      <c r="N294" s="10">
        <v>44572</v>
      </c>
      <c r="O294" s="19"/>
      <c r="P294" s="2" t="s">
        <v>26</v>
      </c>
      <c r="Q294" s="2" t="s">
        <v>26</v>
      </c>
      <c r="R294" s="10"/>
      <c r="S294" s="26"/>
      <c r="T294" s="9" t="s">
        <v>35</v>
      </c>
      <c r="U294" s="12">
        <v>1085259096</v>
      </c>
      <c r="V294" s="11" t="s">
        <v>1212</v>
      </c>
      <c r="W294" s="13">
        <v>28896000</v>
      </c>
      <c r="X294" s="16"/>
      <c r="Y294" s="16"/>
      <c r="Z294" s="13">
        <f t="shared" si="9"/>
        <v>28896000</v>
      </c>
      <c r="AA294" s="18"/>
      <c r="AB294" s="18"/>
      <c r="AC294" s="18"/>
      <c r="AD294" s="40" t="s">
        <v>1213</v>
      </c>
      <c r="AE294" s="11" t="s">
        <v>472</v>
      </c>
    </row>
    <row r="295" spans="1:31" ht="113" thickBot="1" x14ac:dyDescent="0.2">
      <c r="A295" s="8" t="s">
        <v>1214</v>
      </c>
      <c r="B295" s="26" t="s">
        <v>1214</v>
      </c>
      <c r="C295" s="9" t="s">
        <v>406</v>
      </c>
      <c r="D295" s="9" t="s">
        <v>21</v>
      </c>
      <c r="E295" s="9">
        <v>2021520002218</v>
      </c>
      <c r="F295" s="9" t="s">
        <v>166</v>
      </c>
      <c r="G295" s="9" t="s">
        <v>33</v>
      </c>
      <c r="H295" s="10">
        <v>44572</v>
      </c>
      <c r="I295" s="36" t="s">
        <v>1215</v>
      </c>
      <c r="J295" s="9">
        <v>243</v>
      </c>
      <c r="K295" s="27"/>
      <c r="L295" s="27"/>
      <c r="M295" s="11">
        <f t="shared" si="8"/>
        <v>243</v>
      </c>
      <c r="N295" s="10">
        <v>44572</v>
      </c>
      <c r="O295" s="19"/>
      <c r="P295" s="2" t="s">
        <v>26</v>
      </c>
      <c r="Q295" s="2" t="s">
        <v>26</v>
      </c>
      <c r="R295" s="10"/>
      <c r="S295" s="26"/>
      <c r="T295" s="9" t="s">
        <v>35</v>
      </c>
      <c r="U295" s="12">
        <v>1030541892</v>
      </c>
      <c r="V295" s="11" t="s">
        <v>1216</v>
      </c>
      <c r="W295" s="13">
        <v>16032000</v>
      </c>
      <c r="X295" s="16"/>
      <c r="Y295" s="16"/>
      <c r="Z295" s="13">
        <f t="shared" si="9"/>
        <v>16032000</v>
      </c>
      <c r="AA295" s="18"/>
      <c r="AB295" s="18"/>
      <c r="AC295" s="18"/>
      <c r="AD295" s="40" t="s">
        <v>1217</v>
      </c>
      <c r="AE295" s="11" t="s">
        <v>170</v>
      </c>
    </row>
    <row r="296" spans="1:31" ht="85" thickBot="1" x14ac:dyDescent="0.2">
      <c r="A296" s="8" t="s">
        <v>1218</v>
      </c>
      <c r="B296" s="26" t="s">
        <v>1218</v>
      </c>
      <c r="C296" s="9" t="s">
        <v>332</v>
      </c>
      <c r="D296" s="9" t="s">
        <v>21</v>
      </c>
      <c r="E296" s="9" t="s">
        <v>22</v>
      </c>
      <c r="F296" s="9" t="s">
        <v>22</v>
      </c>
      <c r="G296" s="9" t="s">
        <v>33</v>
      </c>
      <c r="H296" s="10">
        <v>44572</v>
      </c>
      <c r="I296" s="36" t="s">
        <v>1219</v>
      </c>
      <c r="J296" s="9">
        <v>233</v>
      </c>
      <c r="K296" s="27"/>
      <c r="L296" s="27"/>
      <c r="M296" s="11">
        <f t="shared" si="8"/>
        <v>233</v>
      </c>
      <c r="N296" s="10">
        <v>44572</v>
      </c>
      <c r="O296" s="19"/>
      <c r="P296" s="2" t="s">
        <v>26</v>
      </c>
      <c r="Q296" s="2" t="s">
        <v>26</v>
      </c>
      <c r="R296" s="10"/>
      <c r="S296" s="26"/>
      <c r="T296" s="9" t="s">
        <v>35</v>
      </c>
      <c r="U296" s="12">
        <v>1004190106</v>
      </c>
      <c r="V296" s="11" t="s">
        <v>1220</v>
      </c>
      <c r="W296" s="13">
        <v>10336000</v>
      </c>
      <c r="X296" s="16"/>
      <c r="Y296" s="16"/>
      <c r="Z296" s="13">
        <f t="shared" si="9"/>
        <v>10336000</v>
      </c>
      <c r="AA296" s="18"/>
      <c r="AB296" s="18"/>
      <c r="AC296" s="18"/>
      <c r="AD296" s="40" t="s">
        <v>1221</v>
      </c>
      <c r="AE296" s="11" t="s">
        <v>336</v>
      </c>
    </row>
    <row r="297" spans="1:31" ht="99" thickBot="1" x14ac:dyDescent="0.2">
      <c r="A297" s="8" t="s">
        <v>1222</v>
      </c>
      <c r="B297" s="26" t="s">
        <v>1222</v>
      </c>
      <c r="C297" s="9" t="s">
        <v>735</v>
      </c>
      <c r="D297" s="9" t="s">
        <v>21</v>
      </c>
      <c r="E297" s="9" t="s">
        <v>22</v>
      </c>
      <c r="F297" s="9" t="s">
        <v>22</v>
      </c>
      <c r="G297" s="9" t="s">
        <v>41</v>
      </c>
      <c r="H297" s="10">
        <v>44572</v>
      </c>
      <c r="I297" s="36" t="s">
        <v>1223</v>
      </c>
      <c r="J297" s="9">
        <v>150</v>
      </c>
      <c r="K297" s="27"/>
      <c r="L297" s="27"/>
      <c r="M297" s="11">
        <f t="shared" si="8"/>
        <v>150</v>
      </c>
      <c r="N297" s="10">
        <v>44572</v>
      </c>
      <c r="O297" s="19"/>
      <c r="P297" s="2" t="s">
        <v>26</v>
      </c>
      <c r="Q297" s="2" t="s">
        <v>26</v>
      </c>
      <c r="R297" s="10"/>
      <c r="S297" s="26"/>
      <c r="T297" s="9" t="s">
        <v>35</v>
      </c>
      <c r="U297" s="12">
        <v>38640037</v>
      </c>
      <c r="V297" s="11" t="s">
        <v>1224</v>
      </c>
      <c r="W297" s="13">
        <v>19560000</v>
      </c>
      <c r="X297" s="16"/>
      <c r="Y297" s="16"/>
      <c r="Z297" s="13">
        <f t="shared" si="9"/>
        <v>19560000</v>
      </c>
      <c r="AA297" s="18"/>
      <c r="AB297" s="18"/>
      <c r="AC297" s="18"/>
      <c r="AD297" s="40" t="s">
        <v>1225</v>
      </c>
      <c r="AE297" s="11" t="s">
        <v>545</v>
      </c>
    </row>
    <row r="298" spans="1:31" ht="99" thickBot="1" x14ac:dyDescent="0.2">
      <c r="A298" s="8" t="s">
        <v>1226</v>
      </c>
      <c r="B298" s="26" t="s">
        <v>1226</v>
      </c>
      <c r="C298" s="9" t="s">
        <v>735</v>
      </c>
      <c r="D298" s="9" t="s">
        <v>21</v>
      </c>
      <c r="E298" s="9" t="s">
        <v>22</v>
      </c>
      <c r="F298" s="9" t="s">
        <v>22</v>
      </c>
      <c r="G298" s="9" t="s">
        <v>41</v>
      </c>
      <c r="H298" s="10">
        <v>44572</v>
      </c>
      <c r="I298" s="36" t="s">
        <v>1227</v>
      </c>
      <c r="J298" s="9">
        <v>150</v>
      </c>
      <c r="K298" s="27"/>
      <c r="L298" s="27"/>
      <c r="M298" s="11">
        <f t="shared" si="8"/>
        <v>150</v>
      </c>
      <c r="N298" s="10">
        <v>44572</v>
      </c>
      <c r="O298" s="19"/>
      <c r="P298" s="2" t="s">
        <v>26</v>
      </c>
      <c r="Q298" s="2" t="s">
        <v>26</v>
      </c>
      <c r="R298" s="10"/>
      <c r="S298" s="26"/>
      <c r="T298" s="9" t="s">
        <v>35</v>
      </c>
      <c r="U298" s="12">
        <v>87069836</v>
      </c>
      <c r="V298" s="11" t="s">
        <v>1228</v>
      </c>
      <c r="W298" s="13">
        <v>25290000</v>
      </c>
      <c r="X298" s="16"/>
      <c r="Y298" s="16"/>
      <c r="Z298" s="13">
        <f t="shared" si="9"/>
        <v>25290000</v>
      </c>
      <c r="AA298" s="18"/>
      <c r="AB298" s="18"/>
      <c r="AC298" s="18"/>
      <c r="AD298" s="40" t="s">
        <v>1229</v>
      </c>
      <c r="AE298" s="11" t="s">
        <v>545</v>
      </c>
    </row>
    <row r="299" spans="1:31" ht="85" thickBot="1" x14ac:dyDescent="0.2">
      <c r="A299" s="8" t="s">
        <v>1230</v>
      </c>
      <c r="B299" s="26" t="s">
        <v>1230</v>
      </c>
      <c r="C299" s="9" t="s">
        <v>735</v>
      </c>
      <c r="D299" s="9" t="s">
        <v>21</v>
      </c>
      <c r="E299" s="9" t="s">
        <v>22</v>
      </c>
      <c r="F299" s="9" t="s">
        <v>22</v>
      </c>
      <c r="G299" s="9" t="s">
        <v>41</v>
      </c>
      <c r="H299" s="10">
        <v>44572</v>
      </c>
      <c r="I299" s="36" t="s">
        <v>921</v>
      </c>
      <c r="J299" s="9">
        <v>150</v>
      </c>
      <c r="K299" s="27"/>
      <c r="L299" s="27"/>
      <c r="M299" s="11">
        <f t="shared" si="8"/>
        <v>150</v>
      </c>
      <c r="N299" s="10">
        <v>44572</v>
      </c>
      <c r="O299" s="19"/>
      <c r="P299" s="2" t="s">
        <v>26</v>
      </c>
      <c r="Q299" s="2" t="s">
        <v>26</v>
      </c>
      <c r="R299" s="10"/>
      <c r="S299" s="26"/>
      <c r="T299" s="9" t="s">
        <v>35</v>
      </c>
      <c r="U299" s="12">
        <v>1088971135</v>
      </c>
      <c r="V299" s="11" t="s">
        <v>1231</v>
      </c>
      <c r="W299" s="13">
        <v>18060000</v>
      </c>
      <c r="X299" s="16"/>
      <c r="Y299" s="16"/>
      <c r="Z299" s="13">
        <f t="shared" si="9"/>
        <v>18060000</v>
      </c>
      <c r="AA299" s="18"/>
      <c r="AB299" s="18"/>
      <c r="AC299" s="18"/>
      <c r="AD299" s="40" t="s">
        <v>1232</v>
      </c>
      <c r="AE299" s="11" t="s">
        <v>545</v>
      </c>
    </row>
    <row r="300" spans="1:31" ht="99" thickBot="1" x14ac:dyDescent="0.2">
      <c r="A300" s="8" t="s">
        <v>1233</v>
      </c>
      <c r="B300" s="26" t="s">
        <v>1233</v>
      </c>
      <c r="C300" s="9" t="s">
        <v>735</v>
      </c>
      <c r="D300" s="9" t="s">
        <v>21</v>
      </c>
      <c r="E300" s="9" t="s">
        <v>22</v>
      </c>
      <c r="F300" s="9" t="s">
        <v>22</v>
      </c>
      <c r="G300" s="9" t="s">
        <v>41</v>
      </c>
      <c r="H300" s="10">
        <v>44572</v>
      </c>
      <c r="I300" s="36" t="s">
        <v>1234</v>
      </c>
      <c r="J300" s="9">
        <v>150</v>
      </c>
      <c r="K300" s="27"/>
      <c r="L300" s="27"/>
      <c r="M300" s="11">
        <f t="shared" si="8"/>
        <v>150</v>
      </c>
      <c r="N300" s="10">
        <v>44572</v>
      </c>
      <c r="O300" s="19"/>
      <c r="P300" s="2" t="s">
        <v>26</v>
      </c>
      <c r="Q300" s="2" t="s">
        <v>26</v>
      </c>
      <c r="R300" s="10"/>
      <c r="S300" s="26"/>
      <c r="T300" s="9" t="s">
        <v>35</v>
      </c>
      <c r="U300" s="12">
        <v>27146507</v>
      </c>
      <c r="V300" s="11" t="s">
        <v>1235</v>
      </c>
      <c r="W300" s="13">
        <v>19560000</v>
      </c>
      <c r="X300" s="16"/>
      <c r="Y300" s="16"/>
      <c r="Z300" s="13">
        <f t="shared" si="9"/>
        <v>19560000</v>
      </c>
      <c r="AA300" s="18"/>
      <c r="AB300" s="18"/>
      <c r="AC300" s="18"/>
      <c r="AD300" s="40" t="s">
        <v>1236</v>
      </c>
      <c r="AE300" s="11" t="s">
        <v>545</v>
      </c>
    </row>
    <row r="301" spans="1:31" ht="71" thickBot="1" x14ac:dyDescent="0.2">
      <c r="A301" s="8" t="s">
        <v>1237</v>
      </c>
      <c r="B301" s="26" t="s">
        <v>1237</v>
      </c>
      <c r="C301" s="9" t="s">
        <v>129</v>
      </c>
      <c r="D301" s="9" t="s">
        <v>21</v>
      </c>
      <c r="E301" s="9" t="s">
        <v>22</v>
      </c>
      <c r="F301" s="9" t="s">
        <v>22</v>
      </c>
      <c r="G301" s="9" t="s">
        <v>41</v>
      </c>
      <c r="H301" s="10">
        <v>44572</v>
      </c>
      <c r="I301" s="36" t="s">
        <v>1238</v>
      </c>
      <c r="J301" s="9">
        <v>243</v>
      </c>
      <c r="K301" s="27"/>
      <c r="L301" s="27"/>
      <c r="M301" s="11">
        <f t="shared" si="8"/>
        <v>243</v>
      </c>
      <c r="N301" s="10">
        <v>44572</v>
      </c>
      <c r="O301" s="19"/>
      <c r="P301" s="2" t="s">
        <v>26</v>
      </c>
      <c r="Q301" s="2" t="s">
        <v>26</v>
      </c>
      <c r="R301" s="10"/>
      <c r="S301" s="26"/>
      <c r="T301" s="9" t="s">
        <v>35</v>
      </c>
      <c r="U301" s="12">
        <v>1144068316</v>
      </c>
      <c r="V301" s="11" t="s">
        <v>1239</v>
      </c>
      <c r="W301" s="13">
        <v>32000000</v>
      </c>
      <c r="X301" s="16"/>
      <c r="Y301" s="16"/>
      <c r="Z301" s="13">
        <f t="shared" si="9"/>
        <v>32000000</v>
      </c>
      <c r="AA301" s="18"/>
      <c r="AB301" s="18"/>
      <c r="AC301" s="18"/>
      <c r="AD301" s="40" t="s">
        <v>1240</v>
      </c>
      <c r="AE301" s="11" t="s">
        <v>303</v>
      </c>
    </row>
    <row r="302" spans="1:31" ht="85" thickBot="1" x14ac:dyDescent="0.2">
      <c r="A302" s="8" t="s">
        <v>1241</v>
      </c>
      <c r="B302" s="26" t="s">
        <v>1241</v>
      </c>
      <c r="C302" s="9" t="s">
        <v>172</v>
      </c>
      <c r="D302" s="9" t="s">
        <v>21</v>
      </c>
      <c r="E302" s="9" t="s">
        <v>22</v>
      </c>
      <c r="F302" s="9" t="s">
        <v>22</v>
      </c>
      <c r="G302" s="9" t="s">
        <v>33</v>
      </c>
      <c r="H302" s="10">
        <v>44572</v>
      </c>
      <c r="I302" s="36" t="s">
        <v>1242</v>
      </c>
      <c r="J302" s="9">
        <v>243</v>
      </c>
      <c r="K302" s="27"/>
      <c r="L302" s="27"/>
      <c r="M302" s="11">
        <f t="shared" si="8"/>
        <v>243</v>
      </c>
      <c r="N302" s="10">
        <v>44572</v>
      </c>
      <c r="O302" s="19"/>
      <c r="P302" s="2" t="s">
        <v>26</v>
      </c>
      <c r="Q302" s="2" t="s">
        <v>26</v>
      </c>
      <c r="R302" s="10"/>
      <c r="S302" s="26"/>
      <c r="T302" s="9" t="s">
        <v>35</v>
      </c>
      <c r="U302" s="12">
        <v>3072232</v>
      </c>
      <c r="V302" s="11" t="s">
        <v>1243</v>
      </c>
      <c r="W302" s="13">
        <v>18432000</v>
      </c>
      <c r="X302" s="16"/>
      <c r="Y302" s="16"/>
      <c r="Z302" s="13">
        <f t="shared" si="9"/>
        <v>18432000</v>
      </c>
      <c r="AA302" s="18"/>
      <c r="AB302" s="18"/>
      <c r="AC302" s="18"/>
      <c r="AD302" s="40" t="s">
        <v>1244</v>
      </c>
      <c r="AE302" s="11" t="s">
        <v>1245</v>
      </c>
    </row>
    <row r="303" spans="1:31" ht="71" thickBot="1" x14ac:dyDescent="0.2">
      <c r="A303" s="8" t="s">
        <v>1246</v>
      </c>
      <c r="B303" s="26" t="s">
        <v>1246</v>
      </c>
      <c r="C303" s="9" t="s">
        <v>129</v>
      </c>
      <c r="D303" s="9" t="s">
        <v>21</v>
      </c>
      <c r="E303" s="9" t="s">
        <v>22</v>
      </c>
      <c r="F303" s="9" t="s">
        <v>22</v>
      </c>
      <c r="G303" s="9" t="s">
        <v>41</v>
      </c>
      <c r="H303" s="10">
        <v>44572</v>
      </c>
      <c r="I303" s="36" t="s">
        <v>1247</v>
      </c>
      <c r="J303" s="9">
        <v>240</v>
      </c>
      <c r="K303" s="27"/>
      <c r="L303" s="27"/>
      <c r="M303" s="11">
        <f t="shared" si="8"/>
        <v>240</v>
      </c>
      <c r="N303" s="10">
        <v>44572</v>
      </c>
      <c r="O303" s="19"/>
      <c r="P303" s="2" t="s">
        <v>26</v>
      </c>
      <c r="Q303" s="2" t="s">
        <v>26</v>
      </c>
      <c r="R303" s="10"/>
      <c r="S303" s="26"/>
      <c r="T303" s="9" t="s">
        <v>35</v>
      </c>
      <c r="U303" s="9"/>
      <c r="V303" s="11" t="s">
        <v>1248</v>
      </c>
      <c r="W303" s="13">
        <v>28896000</v>
      </c>
      <c r="X303" s="16"/>
      <c r="Y303" s="16"/>
      <c r="Z303" s="13">
        <f t="shared" si="9"/>
        <v>28896000</v>
      </c>
      <c r="AA303" s="18"/>
      <c r="AB303" s="18"/>
      <c r="AC303" s="18"/>
      <c r="AD303" s="40" t="s">
        <v>1249</v>
      </c>
      <c r="AE303" s="11" t="s">
        <v>426</v>
      </c>
    </row>
    <row r="304" spans="1:31" ht="85" thickBot="1" x14ac:dyDescent="0.2">
      <c r="A304" s="8" t="s">
        <v>1250</v>
      </c>
      <c r="B304" s="26" t="s">
        <v>1250</v>
      </c>
      <c r="C304" s="9" t="s">
        <v>1251</v>
      </c>
      <c r="D304" s="9" t="s">
        <v>21</v>
      </c>
      <c r="E304" s="9">
        <v>2021003520181</v>
      </c>
      <c r="F304" s="9" t="s">
        <v>159</v>
      </c>
      <c r="G304" s="9" t="s">
        <v>41</v>
      </c>
      <c r="H304" s="10">
        <v>44572</v>
      </c>
      <c r="I304" s="36" t="s">
        <v>1252</v>
      </c>
      <c r="J304" s="9">
        <v>243</v>
      </c>
      <c r="K304" s="27"/>
      <c r="L304" s="27"/>
      <c r="M304" s="11">
        <f t="shared" si="8"/>
        <v>243</v>
      </c>
      <c r="N304" s="10">
        <v>44572</v>
      </c>
      <c r="O304" s="19"/>
      <c r="P304" s="2" t="s">
        <v>26</v>
      </c>
      <c r="Q304" s="2" t="s">
        <v>26</v>
      </c>
      <c r="R304" s="10"/>
      <c r="S304" s="26"/>
      <c r="T304" s="9" t="s">
        <v>35</v>
      </c>
      <c r="U304" s="12">
        <v>1131084457</v>
      </c>
      <c r="V304" s="11" t="s">
        <v>1253</v>
      </c>
      <c r="W304" s="13">
        <v>28896000</v>
      </c>
      <c r="X304" s="16"/>
      <c r="Y304" s="16"/>
      <c r="Z304" s="13">
        <f t="shared" si="9"/>
        <v>28896000</v>
      </c>
      <c r="AA304" s="18"/>
      <c r="AB304" s="18"/>
      <c r="AC304" s="18"/>
      <c r="AD304" s="40" t="s">
        <v>1254</v>
      </c>
      <c r="AE304" s="11" t="s">
        <v>932</v>
      </c>
    </row>
    <row r="305" spans="1:31" ht="113" thickBot="1" x14ac:dyDescent="0.2">
      <c r="A305" s="8" t="s">
        <v>1255</v>
      </c>
      <c r="B305" s="26" t="s">
        <v>1255</v>
      </c>
      <c r="C305" s="9" t="s">
        <v>406</v>
      </c>
      <c r="D305" s="9" t="s">
        <v>21</v>
      </c>
      <c r="E305" s="9">
        <v>2021520002218</v>
      </c>
      <c r="F305" s="9" t="s">
        <v>166</v>
      </c>
      <c r="G305" s="9" t="s">
        <v>33</v>
      </c>
      <c r="H305" s="10">
        <v>44572</v>
      </c>
      <c r="I305" s="36" t="s">
        <v>1215</v>
      </c>
      <c r="J305" s="9">
        <v>243</v>
      </c>
      <c r="K305" s="27"/>
      <c r="L305" s="27"/>
      <c r="M305" s="11">
        <f t="shared" si="8"/>
        <v>243</v>
      </c>
      <c r="N305" s="10">
        <v>44572</v>
      </c>
      <c r="O305" s="19"/>
      <c r="P305" s="2" t="s">
        <v>26</v>
      </c>
      <c r="Q305" s="2" t="s">
        <v>26</v>
      </c>
      <c r="R305" s="10"/>
      <c r="S305" s="26"/>
      <c r="T305" s="9" t="s">
        <v>35</v>
      </c>
      <c r="U305" s="12">
        <v>12990876</v>
      </c>
      <c r="V305" s="11" t="s">
        <v>1256</v>
      </c>
      <c r="W305" s="13">
        <v>16032000</v>
      </c>
      <c r="X305" s="16"/>
      <c r="Y305" s="16"/>
      <c r="Z305" s="13">
        <f t="shared" si="9"/>
        <v>16032000</v>
      </c>
      <c r="AA305" s="18"/>
      <c r="AB305" s="18"/>
      <c r="AC305" s="18"/>
      <c r="AD305" s="40" t="s">
        <v>1257</v>
      </c>
      <c r="AE305" s="11" t="s">
        <v>170</v>
      </c>
    </row>
    <row r="306" spans="1:31" ht="113" thickBot="1" x14ac:dyDescent="0.2">
      <c r="A306" s="8" t="s">
        <v>1258</v>
      </c>
      <c r="B306" s="26" t="s">
        <v>1258</v>
      </c>
      <c r="C306" s="9" t="s">
        <v>172</v>
      </c>
      <c r="D306" s="9" t="s">
        <v>21</v>
      </c>
      <c r="E306" s="9">
        <v>2021003520202</v>
      </c>
      <c r="F306" s="9" t="s">
        <v>494</v>
      </c>
      <c r="G306" s="9" t="s">
        <v>41</v>
      </c>
      <c r="H306" s="10">
        <v>44572</v>
      </c>
      <c r="I306" s="36" t="s">
        <v>1259</v>
      </c>
      <c r="J306" s="9">
        <v>243</v>
      </c>
      <c r="K306" s="27"/>
      <c r="L306" s="27"/>
      <c r="M306" s="11">
        <f t="shared" si="8"/>
        <v>243</v>
      </c>
      <c r="N306" s="10">
        <v>44572</v>
      </c>
      <c r="O306" s="19"/>
      <c r="P306" s="2" t="s">
        <v>26</v>
      </c>
      <c r="Q306" s="2" t="s">
        <v>26</v>
      </c>
      <c r="R306" s="10"/>
      <c r="S306" s="26"/>
      <c r="T306" s="9" t="s">
        <v>35</v>
      </c>
      <c r="U306" s="12">
        <v>27396299</v>
      </c>
      <c r="V306" s="11" t="s">
        <v>1260</v>
      </c>
      <c r="W306" s="13">
        <v>28896000</v>
      </c>
      <c r="X306" s="16"/>
      <c r="Y306" s="16"/>
      <c r="Z306" s="13">
        <f t="shared" si="9"/>
        <v>28896000</v>
      </c>
      <c r="AA306" s="18"/>
      <c r="AB306" s="18"/>
      <c r="AC306" s="18"/>
      <c r="AD306" s="40" t="s">
        <v>1261</v>
      </c>
      <c r="AE306" s="11" t="s">
        <v>1088</v>
      </c>
    </row>
    <row r="307" spans="1:31" ht="211" thickBot="1" x14ac:dyDescent="0.2">
      <c r="A307" s="8" t="s">
        <v>1262</v>
      </c>
      <c r="B307" s="26" t="s">
        <v>1262</v>
      </c>
      <c r="C307" s="9" t="s">
        <v>928</v>
      </c>
      <c r="D307" s="9" t="s">
        <v>21</v>
      </c>
      <c r="E307" s="9" t="s">
        <v>1200</v>
      </c>
      <c r="F307" s="9" t="s">
        <v>159</v>
      </c>
      <c r="G307" s="9" t="s">
        <v>41</v>
      </c>
      <c r="H307" s="10">
        <v>44572</v>
      </c>
      <c r="I307" s="36" t="s">
        <v>1263</v>
      </c>
      <c r="J307" s="9">
        <v>243</v>
      </c>
      <c r="K307" s="27"/>
      <c r="L307" s="27"/>
      <c r="M307" s="11">
        <f t="shared" si="8"/>
        <v>243</v>
      </c>
      <c r="N307" s="10">
        <v>44572</v>
      </c>
      <c r="O307" s="19"/>
      <c r="P307" s="2" t="s">
        <v>26</v>
      </c>
      <c r="Q307" s="2" t="s">
        <v>26</v>
      </c>
      <c r="R307" s="10"/>
      <c r="S307" s="26"/>
      <c r="T307" s="9" t="s">
        <v>35</v>
      </c>
      <c r="U307" s="12">
        <v>59681396</v>
      </c>
      <c r="V307" s="11" t="s">
        <v>1264</v>
      </c>
      <c r="W307" s="13">
        <v>28896000</v>
      </c>
      <c r="X307" s="16"/>
      <c r="Y307" s="16"/>
      <c r="Z307" s="13">
        <f t="shared" si="9"/>
        <v>28896000</v>
      </c>
      <c r="AA307" s="18"/>
      <c r="AB307" s="18"/>
      <c r="AC307" s="18"/>
      <c r="AD307" s="40" t="s">
        <v>1265</v>
      </c>
      <c r="AE307" s="11" t="s">
        <v>932</v>
      </c>
    </row>
    <row r="308" spans="1:31" ht="99" thickBot="1" x14ac:dyDescent="0.2">
      <c r="A308" s="8" t="s">
        <v>1266</v>
      </c>
      <c r="B308" s="26" t="s">
        <v>1266</v>
      </c>
      <c r="C308" s="9" t="s">
        <v>406</v>
      </c>
      <c r="D308" s="9" t="s">
        <v>21</v>
      </c>
      <c r="E308" s="9">
        <v>2021520002218</v>
      </c>
      <c r="F308" s="9" t="s">
        <v>166</v>
      </c>
      <c r="G308" s="9" t="s">
        <v>41</v>
      </c>
      <c r="H308" s="10">
        <v>44572</v>
      </c>
      <c r="I308" s="36" t="s">
        <v>1267</v>
      </c>
      <c r="J308" s="9">
        <v>243</v>
      </c>
      <c r="K308" s="27"/>
      <c r="L308" s="27"/>
      <c r="M308" s="11">
        <f t="shared" si="8"/>
        <v>243</v>
      </c>
      <c r="N308" s="10">
        <v>44572</v>
      </c>
      <c r="O308" s="19"/>
      <c r="P308" s="2" t="s">
        <v>26</v>
      </c>
      <c r="Q308" s="2" t="s">
        <v>26</v>
      </c>
      <c r="R308" s="10"/>
      <c r="S308" s="26"/>
      <c r="T308" s="9" t="s">
        <v>35</v>
      </c>
      <c r="U308" s="12">
        <v>59820390</v>
      </c>
      <c r="V308" s="11" t="s">
        <v>1268</v>
      </c>
      <c r="W308" s="13">
        <v>28896000</v>
      </c>
      <c r="X308" s="16"/>
      <c r="Y308" s="16"/>
      <c r="Z308" s="13">
        <f t="shared" si="9"/>
        <v>28896000</v>
      </c>
      <c r="AA308" s="18"/>
      <c r="AB308" s="18"/>
      <c r="AC308" s="18"/>
      <c r="AD308" s="40" t="s">
        <v>1269</v>
      </c>
      <c r="AE308" s="11" t="s">
        <v>170</v>
      </c>
    </row>
    <row r="309" spans="1:31" ht="71" thickBot="1" x14ac:dyDescent="0.2">
      <c r="A309" s="8" t="s">
        <v>1270</v>
      </c>
      <c r="B309" s="26" t="s">
        <v>1270</v>
      </c>
      <c r="C309" s="9" t="s">
        <v>391</v>
      </c>
      <c r="D309" s="9" t="s">
        <v>21</v>
      </c>
      <c r="E309" s="9">
        <v>2021003520282</v>
      </c>
      <c r="F309" s="9" t="s">
        <v>159</v>
      </c>
      <c r="G309" s="9" t="s">
        <v>41</v>
      </c>
      <c r="H309" s="10">
        <v>44572</v>
      </c>
      <c r="I309" s="36" t="s">
        <v>1271</v>
      </c>
      <c r="J309" s="9">
        <v>243</v>
      </c>
      <c r="K309" s="27"/>
      <c r="L309" s="27"/>
      <c r="M309" s="11">
        <f t="shared" si="8"/>
        <v>243</v>
      </c>
      <c r="N309" s="10">
        <v>44572</v>
      </c>
      <c r="O309" s="19"/>
      <c r="P309" s="2" t="s">
        <v>26</v>
      </c>
      <c r="Q309" s="2" t="s">
        <v>26</v>
      </c>
      <c r="R309" s="10"/>
      <c r="S309" s="26"/>
      <c r="T309" s="9" t="s">
        <v>35</v>
      </c>
      <c r="U309" s="12">
        <v>27450979</v>
      </c>
      <c r="V309" s="11" t="s">
        <v>1272</v>
      </c>
      <c r="W309" s="13">
        <v>31296000</v>
      </c>
      <c r="X309" s="16"/>
      <c r="Y309" s="16"/>
      <c r="Z309" s="13">
        <f t="shared" si="9"/>
        <v>31296000</v>
      </c>
      <c r="AA309" s="18"/>
      <c r="AB309" s="18"/>
      <c r="AC309" s="18"/>
      <c r="AD309" s="40" t="s">
        <v>1273</v>
      </c>
      <c r="AE309" s="11" t="s">
        <v>396</v>
      </c>
    </row>
    <row r="310" spans="1:31" ht="71" thickBot="1" x14ac:dyDescent="0.2">
      <c r="A310" s="8" t="s">
        <v>1274</v>
      </c>
      <c r="B310" s="26" t="s">
        <v>1274</v>
      </c>
      <c r="C310" s="9" t="s">
        <v>391</v>
      </c>
      <c r="D310" s="9" t="s">
        <v>21</v>
      </c>
      <c r="E310" s="9">
        <v>2021003520282</v>
      </c>
      <c r="F310" s="9" t="s">
        <v>159</v>
      </c>
      <c r="G310" s="9" t="s">
        <v>41</v>
      </c>
      <c r="H310" s="10">
        <v>44572</v>
      </c>
      <c r="I310" s="36" t="s">
        <v>1271</v>
      </c>
      <c r="J310" s="9">
        <v>243</v>
      </c>
      <c r="K310" s="27"/>
      <c r="L310" s="27"/>
      <c r="M310" s="11">
        <f t="shared" si="8"/>
        <v>243</v>
      </c>
      <c r="N310" s="10">
        <v>44572</v>
      </c>
      <c r="O310" s="19"/>
      <c r="P310" s="2" t="s">
        <v>26</v>
      </c>
      <c r="Q310" s="2" t="s">
        <v>26</v>
      </c>
      <c r="R310" s="10"/>
      <c r="S310" s="26"/>
      <c r="T310" s="9" t="s">
        <v>35</v>
      </c>
      <c r="U310" s="12">
        <v>87066544</v>
      </c>
      <c r="V310" s="11" t="s">
        <v>1275</v>
      </c>
      <c r="W310" s="13">
        <v>31296000</v>
      </c>
      <c r="X310" s="16"/>
      <c r="Y310" s="16"/>
      <c r="Z310" s="13">
        <f t="shared" si="9"/>
        <v>31296000</v>
      </c>
      <c r="AA310" s="18"/>
      <c r="AB310" s="18"/>
      <c r="AC310" s="18"/>
      <c r="AD310" s="40" t="s">
        <v>1276</v>
      </c>
      <c r="AE310" s="11" t="s">
        <v>396</v>
      </c>
    </row>
    <row r="311" spans="1:31" ht="99" thickBot="1" x14ac:dyDescent="0.2">
      <c r="A311" s="8" t="s">
        <v>1277</v>
      </c>
      <c r="B311" s="26" t="s">
        <v>1277</v>
      </c>
      <c r="C311" s="9" t="s">
        <v>203</v>
      </c>
      <c r="D311" s="9" t="s">
        <v>21</v>
      </c>
      <c r="E311" s="9" t="s">
        <v>1278</v>
      </c>
      <c r="F311" s="9" t="s">
        <v>831</v>
      </c>
      <c r="G311" s="9" t="s">
        <v>41</v>
      </c>
      <c r="H311" s="10">
        <v>44573</v>
      </c>
      <c r="I311" s="36" t="s">
        <v>1279</v>
      </c>
      <c r="J311" s="9">
        <v>243</v>
      </c>
      <c r="K311" s="27"/>
      <c r="L311" s="27"/>
      <c r="M311" s="11">
        <f t="shared" si="8"/>
        <v>243</v>
      </c>
      <c r="N311" s="10">
        <v>44573</v>
      </c>
      <c r="O311" s="19"/>
      <c r="P311" s="2" t="s">
        <v>26</v>
      </c>
      <c r="Q311" s="2" t="s">
        <v>26</v>
      </c>
      <c r="R311" s="10"/>
      <c r="S311" s="26"/>
      <c r="T311" s="9" t="s">
        <v>35</v>
      </c>
      <c r="U311" s="12">
        <v>1087007611</v>
      </c>
      <c r="V311" s="11" t="s">
        <v>1280</v>
      </c>
      <c r="W311" s="13">
        <v>28896000</v>
      </c>
      <c r="X311" s="16"/>
      <c r="Y311" s="16"/>
      <c r="Z311" s="13">
        <f t="shared" si="9"/>
        <v>28896000</v>
      </c>
      <c r="AA311" s="18"/>
      <c r="AB311" s="18"/>
      <c r="AC311" s="18"/>
      <c r="AD311" s="40" t="s">
        <v>1281</v>
      </c>
      <c r="AE311" s="11" t="s">
        <v>937</v>
      </c>
    </row>
    <row r="312" spans="1:31" ht="113" thickBot="1" x14ac:dyDescent="0.2">
      <c r="A312" s="8" t="s">
        <v>1282</v>
      </c>
      <c r="B312" s="26" t="s">
        <v>1282</v>
      </c>
      <c r="C312" s="9" t="s">
        <v>1283</v>
      </c>
      <c r="D312" s="9" t="s">
        <v>21</v>
      </c>
      <c r="E312" s="9">
        <v>2021003520283</v>
      </c>
      <c r="F312" s="9" t="s">
        <v>166</v>
      </c>
      <c r="G312" s="9" t="s">
        <v>41</v>
      </c>
      <c r="H312" s="10">
        <v>44573</v>
      </c>
      <c r="I312" s="36" t="s">
        <v>1284</v>
      </c>
      <c r="J312" s="9">
        <v>239</v>
      </c>
      <c r="K312" s="27"/>
      <c r="L312" s="27"/>
      <c r="M312" s="11">
        <f t="shared" si="8"/>
        <v>239</v>
      </c>
      <c r="N312" s="10">
        <v>44573</v>
      </c>
      <c r="O312" s="19"/>
      <c r="P312" s="2" t="s">
        <v>26</v>
      </c>
      <c r="Q312" s="2" t="s">
        <v>26</v>
      </c>
      <c r="R312" s="10"/>
      <c r="S312" s="26"/>
      <c r="T312" s="9" t="s">
        <v>35</v>
      </c>
      <c r="U312" s="12">
        <v>1085248835</v>
      </c>
      <c r="V312" s="11" t="s">
        <v>1285</v>
      </c>
      <c r="W312" s="13">
        <v>28896000</v>
      </c>
      <c r="X312" s="16"/>
      <c r="Y312" s="16"/>
      <c r="Z312" s="13">
        <f t="shared" si="9"/>
        <v>28896000</v>
      </c>
      <c r="AA312" s="18"/>
      <c r="AB312" s="18"/>
      <c r="AC312" s="18"/>
      <c r="AD312" s="40" t="s">
        <v>1286</v>
      </c>
      <c r="AE312" s="11" t="s">
        <v>873</v>
      </c>
    </row>
    <row r="313" spans="1:31" ht="169" thickBot="1" x14ac:dyDescent="0.2">
      <c r="A313" s="8" t="s">
        <v>1287</v>
      </c>
      <c r="B313" s="26" t="s">
        <v>1287</v>
      </c>
      <c r="C313" s="9" t="s">
        <v>203</v>
      </c>
      <c r="D313" s="9" t="s">
        <v>21</v>
      </c>
      <c r="E313" s="9">
        <v>2021003520224</v>
      </c>
      <c r="F313" s="9" t="s">
        <v>831</v>
      </c>
      <c r="G313" s="9" t="s">
        <v>41</v>
      </c>
      <c r="H313" s="10">
        <v>44573</v>
      </c>
      <c r="I313" s="36" t="s">
        <v>1288</v>
      </c>
      <c r="J313" s="9">
        <v>243</v>
      </c>
      <c r="K313" s="27"/>
      <c r="L313" s="27"/>
      <c r="M313" s="11">
        <f t="shared" si="8"/>
        <v>243</v>
      </c>
      <c r="N313" s="10">
        <v>44573</v>
      </c>
      <c r="O313" s="19"/>
      <c r="P313" s="2" t="s">
        <v>26</v>
      </c>
      <c r="Q313" s="2" t="s">
        <v>26</v>
      </c>
      <c r="R313" s="10"/>
      <c r="S313" s="26"/>
      <c r="T313" s="9" t="s">
        <v>35</v>
      </c>
      <c r="U313" s="12">
        <v>1085294682</v>
      </c>
      <c r="V313" s="11" t="s">
        <v>1289</v>
      </c>
      <c r="W313" s="13">
        <v>28896000</v>
      </c>
      <c r="X313" s="16"/>
      <c r="Y313" s="16"/>
      <c r="Z313" s="13">
        <f t="shared" si="9"/>
        <v>28896000</v>
      </c>
      <c r="AA313" s="18"/>
      <c r="AB313" s="18"/>
      <c r="AC313" s="18"/>
      <c r="AD313" s="40" t="s">
        <v>1290</v>
      </c>
      <c r="AE313" s="11" t="s">
        <v>1182</v>
      </c>
    </row>
    <row r="314" spans="1:31" ht="113" thickBot="1" x14ac:dyDescent="0.2">
      <c r="A314" s="8" t="s">
        <v>1291</v>
      </c>
      <c r="B314" s="26" t="s">
        <v>1291</v>
      </c>
      <c r="C314" s="9" t="s">
        <v>1283</v>
      </c>
      <c r="D314" s="9" t="s">
        <v>21</v>
      </c>
      <c r="E314" s="9">
        <v>2021520002288</v>
      </c>
      <c r="F314" s="9" t="s">
        <v>1292</v>
      </c>
      <c r="G314" s="9" t="s">
        <v>41</v>
      </c>
      <c r="H314" s="10">
        <v>44573</v>
      </c>
      <c r="I314" s="36" t="s">
        <v>1293</v>
      </c>
      <c r="J314" s="9">
        <v>239</v>
      </c>
      <c r="K314" s="27"/>
      <c r="L314" s="27"/>
      <c r="M314" s="11">
        <f t="shared" si="8"/>
        <v>239</v>
      </c>
      <c r="N314" s="10">
        <v>44573</v>
      </c>
      <c r="O314" s="19"/>
      <c r="P314" s="2" t="s">
        <v>26</v>
      </c>
      <c r="Q314" s="2" t="s">
        <v>26</v>
      </c>
      <c r="R314" s="10"/>
      <c r="S314" s="26"/>
      <c r="T314" s="9" t="s">
        <v>35</v>
      </c>
      <c r="U314" s="12">
        <v>1085309783</v>
      </c>
      <c r="V314" s="11" t="s">
        <v>1294</v>
      </c>
      <c r="W314" s="13">
        <v>28896000</v>
      </c>
      <c r="X314" s="16"/>
      <c r="Y314" s="16"/>
      <c r="Z314" s="13">
        <f t="shared" si="9"/>
        <v>28896000</v>
      </c>
      <c r="AA314" s="18"/>
      <c r="AB314" s="18"/>
      <c r="AC314" s="18"/>
      <c r="AD314" s="40" t="s">
        <v>1295</v>
      </c>
      <c r="AE314" s="11" t="s">
        <v>873</v>
      </c>
    </row>
    <row r="315" spans="1:31" ht="99" thickBot="1" x14ac:dyDescent="0.2">
      <c r="A315" s="8" t="s">
        <v>1296</v>
      </c>
      <c r="B315" s="26" t="s">
        <v>1296</v>
      </c>
      <c r="C315" s="9" t="s">
        <v>1283</v>
      </c>
      <c r="D315" s="9" t="s">
        <v>21</v>
      </c>
      <c r="E315" s="9" t="s">
        <v>1297</v>
      </c>
      <c r="F315" s="9" t="s">
        <v>392</v>
      </c>
      <c r="G315" s="9" t="s">
        <v>41</v>
      </c>
      <c r="H315" s="10">
        <v>44573</v>
      </c>
      <c r="I315" s="36" t="s">
        <v>1298</v>
      </c>
      <c r="J315" s="9">
        <v>243</v>
      </c>
      <c r="K315" s="27"/>
      <c r="L315" s="27"/>
      <c r="M315" s="11">
        <f t="shared" si="8"/>
        <v>243</v>
      </c>
      <c r="N315" s="10">
        <v>44573</v>
      </c>
      <c r="O315" s="19"/>
      <c r="P315" s="2" t="s">
        <v>26</v>
      </c>
      <c r="Q315" s="2" t="s">
        <v>26</v>
      </c>
      <c r="R315" s="10"/>
      <c r="S315" s="26"/>
      <c r="T315" s="9" t="s">
        <v>35</v>
      </c>
      <c r="U315" s="12">
        <v>59831133</v>
      </c>
      <c r="V315" s="11" t="s">
        <v>1299</v>
      </c>
      <c r="W315" s="13">
        <v>28896000</v>
      </c>
      <c r="X315" s="16"/>
      <c r="Y315" s="16"/>
      <c r="Z315" s="13">
        <f t="shared" si="9"/>
        <v>28896000</v>
      </c>
      <c r="AA315" s="18"/>
      <c r="AB315" s="18"/>
      <c r="AC315" s="18"/>
      <c r="AD315" s="40" t="s">
        <v>1300</v>
      </c>
      <c r="AE315" s="11" t="s">
        <v>873</v>
      </c>
    </row>
    <row r="316" spans="1:31" ht="71" thickBot="1" x14ac:dyDescent="0.2">
      <c r="A316" s="8" t="s">
        <v>1301</v>
      </c>
      <c r="B316" s="26" t="s">
        <v>1301</v>
      </c>
      <c r="C316" s="9" t="s">
        <v>158</v>
      </c>
      <c r="D316" s="9" t="s">
        <v>21</v>
      </c>
      <c r="E316" s="9">
        <v>2021003520256</v>
      </c>
      <c r="F316" s="9" t="s">
        <v>166</v>
      </c>
      <c r="G316" s="9" t="s">
        <v>41</v>
      </c>
      <c r="H316" s="10">
        <v>44573</v>
      </c>
      <c r="I316" s="36" t="s">
        <v>1302</v>
      </c>
      <c r="J316" s="9">
        <v>239</v>
      </c>
      <c r="K316" s="27"/>
      <c r="L316" s="27"/>
      <c r="M316" s="11">
        <f t="shared" si="8"/>
        <v>239</v>
      </c>
      <c r="N316" s="10">
        <v>44573</v>
      </c>
      <c r="O316" s="19"/>
      <c r="P316" s="2" t="s">
        <v>26</v>
      </c>
      <c r="Q316" s="2" t="s">
        <v>26</v>
      </c>
      <c r="R316" s="10"/>
      <c r="S316" s="26"/>
      <c r="T316" s="9" t="s">
        <v>35</v>
      </c>
      <c r="U316" s="12">
        <v>1086548851</v>
      </c>
      <c r="V316" s="11" t="s">
        <v>1303</v>
      </c>
      <c r="W316" s="13">
        <v>28896000</v>
      </c>
      <c r="X316" s="16"/>
      <c r="Y316" s="16"/>
      <c r="Z316" s="13">
        <f t="shared" si="9"/>
        <v>28896000</v>
      </c>
      <c r="AA316" s="18"/>
      <c r="AB316" s="18"/>
      <c r="AC316" s="18"/>
      <c r="AD316" s="40" t="s">
        <v>1304</v>
      </c>
      <c r="AE316" s="11" t="s">
        <v>978</v>
      </c>
    </row>
    <row r="317" spans="1:31" ht="85" thickBot="1" x14ac:dyDescent="0.2">
      <c r="A317" s="8" t="s">
        <v>1305</v>
      </c>
      <c r="B317" s="26" t="s">
        <v>1305</v>
      </c>
      <c r="C317" s="9" t="s">
        <v>362</v>
      </c>
      <c r="D317" s="9" t="s">
        <v>21</v>
      </c>
      <c r="E317" s="9">
        <v>2021003520223</v>
      </c>
      <c r="F317" s="9" t="s">
        <v>159</v>
      </c>
      <c r="G317" s="9" t="s">
        <v>33</v>
      </c>
      <c r="H317" s="10">
        <v>44573</v>
      </c>
      <c r="I317" s="36" t="s">
        <v>1306</v>
      </c>
      <c r="J317" s="9">
        <v>243</v>
      </c>
      <c r="K317" s="27"/>
      <c r="L317" s="27"/>
      <c r="M317" s="11">
        <f t="shared" si="8"/>
        <v>243</v>
      </c>
      <c r="N317" s="10">
        <v>44573</v>
      </c>
      <c r="O317" s="19"/>
      <c r="P317" s="2" t="s">
        <v>26</v>
      </c>
      <c r="Q317" s="2" t="s">
        <v>26</v>
      </c>
      <c r="R317" s="10"/>
      <c r="S317" s="26"/>
      <c r="T317" s="9" t="s">
        <v>35</v>
      </c>
      <c r="U317" s="12">
        <v>12970810</v>
      </c>
      <c r="V317" s="11" t="s">
        <v>1307</v>
      </c>
      <c r="W317" s="13">
        <v>22264000</v>
      </c>
      <c r="X317" s="16"/>
      <c r="Y317" s="16"/>
      <c r="Z317" s="13">
        <f t="shared" si="9"/>
        <v>22264000</v>
      </c>
      <c r="AA317" s="18"/>
      <c r="AB317" s="18"/>
      <c r="AC317" s="18"/>
      <c r="AD317" s="40" t="s">
        <v>1308</v>
      </c>
      <c r="AE317" s="11" t="s">
        <v>366</v>
      </c>
    </row>
    <row r="318" spans="1:31" ht="127" thickBot="1" x14ac:dyDescent="0.2">
      <c r="A318" s="8" t="s">
        <v>1309</v>
      </c>
      <c r="B318" s="26" t="s">
        <v>1309</v>
      </c>
      <c r="C318" s="9" t="s">
        <v>406</v>
      </c>
      <c r="D318" s="9" t="s">
        <v>21</v>
      </c>
      <c r="E318" s="9">
        <v>2021520002218</v>
      </c>
      <c r="F318" s="9" t="s">
        <v>166</v>
      </c>
      <c r="G318" s="9" t="s">
        <v>41</v>
      </c>
      <c r="H318" s="10">
        <v>44573</v>
      </c>
      <c r="I318" s="36" t="s">
        <v>1310</v>
      </c>
      <c r="J318" s="9">
        <v>243</v>
      </c>
      <c r="K318" s="27"/>
      <c r="L318" s="27"/>
      <c r="M318" s="11">
        <f t="shared" si="8"/>
        <v>243</v>
      </c>
      <c r="N318" s="10">
        <v>44573</v>
      </c>
      <c r="O318" s="19"/>
      <c r="P318" s="2" t="s">
        <v>26</v>
      </c>
      <c r="Q318" s="2" t="s">
        <v>26</v>
      </c>
      <c r="R318" s="10"/>
      <c r="S318" s="26"/>
      <c r="T318" s="9" t="s">
        <v>35</v>
      </c>
      <c r="U318" s="12">
        <v>1085288352</v>
      </c>
      <c r="V318" s="11" t="s">
        <v>1311</v>
      </c>
      <c r="W318" s="13">
        <v>28896000</v>
      </c>
      <c r="X318" s="16"/>
      <c r="Y318" s="16"/>
      <c r="Z318" s="13">
        <f t="shared" si="9"/>
        <v>28896000</v>
      </c>
      <c r="AA318" s="18"/>
      <c r="AB318" s="18"/>
      <c r="AC318" s="18"/>
      <c r="AD318" s="40" t="s">
        <v>1312</v>
      </c>
      <c r="AE318" s="11" t="s">
        <v>170</v>
      </c>
    </row>
    <row r="319" spans="1:31" ht="99" thickBot="1" x14ac:dyDescent="0.2">
      <c r="A319" s="8" t="s">
        <v>1313</v>
      </c>
      <c r="B319" s="26" t="s">
        <v>1313</v>
      </c>
      <c r="C319" s="9" t="s">
        <v>362</v>
      </c>
      <c r="D319" s="9" t="s">
        <v>21</v>
      </c>
      <c r="E319" s="9" t="s">
        <v>1314</v>
      </c>
      <c r="F319" s="9" t="s">
        <v>159</v>
      </c>
      <c r="G319" s="9" t="s">
        <v>33</v>
      </c>
      <c r="H319" s="10">
        <v>44573</v>
      </c>
      <c r="I319" s="36" t="s">
        <v>1315</v>
      </c>
      <c r="J319" s="9">
        <v>90</v>
      </c>
      <c r="K319" s="27"/>
      <c r="L319" s="27"/>
      <c r="M319" s="11">
        <f t="shared" si="8"/>
        <v>90</v>
      </c>
      <c r="N319" s="10">
        <v>44573</v>
      </c>
      <c r="O319" s="19"/>
      <c r="P319" s="2" t="s">
        <v>26</v>
      </c>
      <c r="Q319" s="2" t="s">
        <v>26</v>
      </c>
      <c r="R319" s="10"/>
      <c r="S319" s="26"/>
      <c r="T319" s="9" t="s">
        <v>35</v>
      </c>
      <c r="U319" s="12">
        <v>59819004</v>
      </c>
      <c r="V319" s="11" t="s">
        <v>1316</v>
      </c>
      <c r="W319" s="13">
        <v>6012000</v>
      </c>
      <c r="X319" s="16"/>
      <c r="Y319" s="16"/>
      <c r="Z319" s="13">
        <f t="shared" si="9"/>
        <v>6012000</v>
      </c>
      <c r="AA319" s="18"/>
      <c r="AB319" s="18"/>
      <c r="AC319" s="18"/>
      <c r="AD319" s="40" t="s">
        <v>1317</v>
      </c>
      <c r="AE319" s="11" t="s">
        <v>366</v>
      </c>
    </row>
    <row r="320" spans="1:31" ht="127" thickBot="1" x14ac:dyDescent="0.2">
      <c r="A320" s="8" t="s">
        <v>1318</v>
      </c>
      <c r="B320" s="26" t="s">
        <v>1318</v>
      </c>
      <c r="C320" s="9" t="s">
        <v>129</v>
      </c>
      <c r="D320" s="9" t="s">
        <v>21</v>
      </c>
      <c r="E320" s="9">
        <v>2021003520194</v>
      </c>
      <c r="F320" s="9" t="s">
        <v>831</v>
      </c>
      <c r="G320" s="9" t="s">
        <v>41</v>
      </c>
      <c r="H320" s="10">
        <v>44573</v>
      </c>
      <c r="I320" s="36" t="s">
        <v>1319</v>
      </c>
      <c r="J320" s="9">
        <v>243</v>
      </c>
      <c r="K320" s="27"/>
      <c r="L320" s="27"/>
      <c r="M320" s="11">
        <f t="shared" si="8"/>
        <v>243</v>
      </c>
      <c r="N320" s="10">
        <v>44573</v>
      </c>
      <c r="O320" s="19"/>
      <c r="P320" s="2" t="s">
        <v>26</v>
      </c>
      <c r="Q320" s="2" t="s">
        <v>26</v>
      </c>
      <c r="R320" s="10"/>
      <c r="S320" s="26"/>
      <c r="T320" s="9" t="s">
        <v>35</v>
      </c>
      <c r="U320" s="12">
        <v>1085898816</v>
      </c>
      <c r="V320" s="11" t="s">
        <v>1320</v>
      </c>
      <c r="W320" s="13">
        <v>31296000</v>
      </c>
      <c r="X320" s="16"/>
      <c r="Y320" s="16"/>
      <c r="Z320" s="13">
        <f t="shared" si="9"/>
        <v>31296000</v>
      </c>
      <c r="AA320" s="18"/>
      <c r="AB320" s="18"/>
      <c r="AC320" s="18"/>
      <c r="AD320" s="40" t="s">
        <v>1321</v>
      </c>
      <c r="AE320" s="11" t="s">
        <v>290</v>
      </c>
    </row>
    <row r="321" spans="1:31" ht="99" thickBot="1" x14ac:dyDescent="0.2">
      <c r="A321" s="8" t="s">
        <v>1322</v>
      </c>
      <c r="B321" s="26" t="s">
        <v>1322</v>
      </c>
      <c r="C321" s="9" t="s">
        <v>129</v>
      </c>
      <c r="D321" s="9" t="s">
        <v>21</v>
      </c>
      <c r="E321" s="9">
        <v>2021003520194</v>
      </c>
      <c r="F321" s="9" t="s">
        <v>831</v>
      </c>
      <c r="G321" s="9" t="s">
        <v>41</v>
      </c>
      <c r="H321" s="10">
        <v>44573</v>
      </c>
      <c r="I321" s="36" t="s">
        <v>1323</v>
      </c>
      <c r="J321" s="9">
        <v>243</v>
      </c>
      <c r="K321" s="27"/>
      <c r="L321" s="27"/>
      <c r="M321" s="11">
        <f t="shared" si="8"/>
        <v>243</v>
      </c>
      <c r="N321" s="10">
        <v>44573</v>
      </c>
      <c r="O321" s="19"/>
      <c r="P321" s="2" t="s">
        <v>26</v>
      </c>
      <c r="Q321" s="2" t="s">
        <v>26</v>
      </c>
      <c r="R321" s="10"/>
      <c r="S321" s="26"/>
      <c r="T321" s="9" t="s">
        <v>35</v>
      </c>
      <c r="U321" s="12">
        <v>1085307959</v>
      </c>
      <c r="V321" s="11" t="s">
        <v>1324</v>
      </c>
      <c r="W321" s="13">
        <v>31296000</v>
      </c>
      <c r="X321" s="16"/>
      <c r="Y321" s="16"/>
      <c r="Z321" s="13">
        <f t="shared" si="9"/>
        <v>31296000</v>
      </c>
      <c r="AA321" s="18"/>
      <c r="AB321" s="18"/>
      <c r="AC321" s="18"/>
      <c r="AD321" s="40" t="s">
        <v>1325</v>
      </c>
      <c r="AE321" s="11" t="s">
        <v>290</v>
      </c>
    </row>
    <row r="322" spans="1:31" ht="155" thickBot="1" x14ac:dyDescent="0.2">
      <c r="A322" s="8" t="s">
        <v>1326</v>
      </c>
      <c r="B322" s="26" t="s">
        <v>1326</v>
      </c>
      <c r="C322" s="9" t="s">
        <v>172</v>
      </c>
      <c r="D322" s="9" t="s">
        <v>21</v>
      </c>
      <c r="E322" s="9">
        <v>2021003520202</v>
      </c>
      <c r="F322" s="9" t="s">
        <v>494</v>
      </c>
      <c r="G322" s="9" t="s">
        <v>33</v>
      </c>
      <c r="H322" s="10">
        <v>44573</v>
      </c>
      <c r="I322" s="36" t="s">
        <v>1327</v>
      </c>
      <c r="J322" s="9">
        <v>243</v>
      </c>
      <c r="K322" s="27"/>
      <c r="L322" s="27"/>
      <c r="M322" s="11">
        <f t="shared" si="8"/>
        <v>243</v>
      </c>
      <c r="N322" s="10">
        <v>44573</v>
      </c>
      <c r="O322" s="19"/>
      <c r="P322" s="2" t="s">
        <v>26</v>
      </c>
      <c r="Q322" s="2" t="s">
        <v>26</v>
      </c>
      <c r="R322" s="10"/>
      <c r="S322" s="26"/>
      <c r="T322" s="9" t="s">
        <v>35</v>
      </c>
      <c r="U322" s="12">
        <v>36997291</v>
      </c>
      <c r="V322" s="11" t="s">
        <v>1328</v>
      </c>
      <c r="W322" s="13">
        <v>16032000</v>
      </c>
      <c r="X322" s="16"/>
      <c r="Y322" s="16"/>
      <c r="Z322" s="13">
        <f t="shared" si="9"/>
        <v>16032000</v>
      </c>
      <c r="AA322" s="18"/>
      <c r="AB322" s="18"/>
      <c r="AC322" s="18"/>
      <c r="AD322" s="40" t="s">
        <v>1329</v>
      </c>
      <c r="AE322" s="11" t="s">
        <v>1088</v>
      </c>
    </row>
    <row r="323" spans="1:31" ht="141" thickBot="1" x14ac:dyDescent="0.2">
      <c r="A323" s="8" t="s">
        <v>1330</v>
      </c>
      <c r="B323" s="26" t="s">
        <v>1330</v>
      </c>
      <c r="C323" s="9" t="s">
        <v>203</v>
      </c>
      <c r="D323" s="9" t="s">
        <v>21</v>
      </c>
      <c r="E323" s="9">
        <v>2021003520207</v>
      </c>
      <c r="F323" s="9" t="s">
        <v>494</v>
      </c>
      <c r="G323" s="9" t="s">
        <v>41</v>
      </c>
      <c r="H323" s="10">
        <v>44573</v>
      </c>
      <c r="I323" s="36" t="s">
        <v>1331</v>
      </c>
      <c r="J323" s="9">
        <v>243</v>
      </c>
      <c r="K323" s="27"/>
      <c r="L323" s="27"/>
      <c r="M323" s="11">
        <f t="shared" ref="M323:M386" si="10">SUM(J323+K323+L323)</f>
        <v>243</v>
      </c>
      <c r="N323" s="10">
        <v>44573</v>
      </c>
      <c r="O323" s="19"/>
      <c r="P323" s="2" t="s">
        <v>26</v>
      </c>
      <c r="Q323" s="2" t="s">
        <v>26</v>
      </c>
      <c r="R323" s="10"/>
      <c r="S323" s="26"/>
      <c r="T323" s="9" t="s">
        <v>35</v>
      </c>
      <c r="U323" s="12">
        <v>1088974319</v>
      </c>
      <c r="V323" s="11" t="s">
        <v>1332</v>
      </c>
      <c r="W323" s="13">
        <v>28896000</v>
      </c>
      <c r="X323" s="16"/>
      <c r="Y323" s="16"/>
      <c r="Z323" s="13">
        <f t="shared" ref="Z323:Z386" si="11">SUM(W323+X323+Y323)</f>
        <v>28896000</v>
      </c>
      <c r="AA323" s="18"/>
      <c r="AB323" s="18"/>
      <c r="AC323" s="18"/>
      <c r="AD323" s="40" t="s">
        <v>1333</v>
      </c>
      <c r="AE323" s="11" t="s">
        <v>1334</v>
      </c>
    </row>
    <row r="324" spans="1:31" ht="85" thickBot="1" x14ac:dyDescent="0.2">
      <c r="A324" s="8" t="s">
        <v>1335</v>
      </c>
      <c r="B324" s="26" t="s">
        <v>1335</v>
      </c>
      <c r="C324" s="9" t="s">
        <v>332</v>
      </c>
      <c r="D324" s="9" t="s">
        <v>21</v>
      </c>
      <c r="E324" s="9">
        <v>2021003520240</v>
      </c>
      <c r="F324" s="9" t="s">
        <v>494</v>
      </c>
      <c r="G324" s="9" t="s">
        <v>33</v>
      </c>
      <c r="H324" s="10">
        <v>44573</v>
      </c>
      <c r="I324" s="36" t="s">
        <v>1336</v>
      </c>
      <c r="J324" s="9">
        <v>243</v>
      </c>
      <c r="K324" s="27"/>
      <c r="L324" s="27"/>
      <c r="M324" s="11">
        <f t="shared" si="10"/>
        <v>243</v>
      </c>
      <c r="N324" s="10">
        <v>44573</v>
      </c>
      <c r="O324" s="19"/>
      <c r="P324" s="2" t="s">
        <v>26</v>
      </c>
      <c r="Q324" s="2" t="s">
        <v>26</v>
      </c>
      <c r="R324" s="10"/>
      <c r="S324" s="26"/>
      <c r="T324" s="9" t="s">
        <v>35</v>
      </c>
      <c r="U324" s="12">
        <v>30745911</v>
      </c>
      <c r="V324" s="11" t="s">
        <v>1337</v>
      </c>
      <c r="W324" s="13">
        <v>16032000</v>
      </c>
      <c r="X324" s="16"/>
      <c r="Y324" s="16"/>
      <c r="Z324" s="13">
        <f t="shared" si="11"/>
        <v>16032000</v>
      </c>
      <c r="AA324" s="18"/>
      <c r="AB324" s="18"/>
      <c r="AC324" s="18"/>
      <c r="AD324" s="40" t="s">
        <v>1338</v>
      </c>
      <c r="AE324" s="11" t="s">
        <v>170</v>
      </c>
    </row>
    <row r="325" spans="1:31" ht="141" thickBot="1" x14ac:dyDescent="0.2">
      <c r="A325" s="8" t="s">
        <v>1339</v>
      </c>
      <c r="B325" s="26" t="s">
        <v>1339</v>
      </c>
      <c r="C325" s="9" t="s">
        <v>103</v>
      </c>
      <c r="D325" s="9" t="s">
        <v>21</v>
      </c>
      <c r="E325" s="9" t="s">
        <v>22</v>
      </c>
      <c r="F325" s="9" t="s">
        <v>22</v>
      </c>
      <c r="G325" s="9" t="s">
        <v>41</v>
      </c>
      <c r="H325" s="10">
        <v>44573</v>
      </c>
      <c r="I325" s="36" t="s">
        <v>1340</v>
      </c>
      <c r="J325" s="9">
        <v>243</v>
      </c>
      <c r="K325" s="27"/>
      <c r="L325" s="27"/>
      <c r="M325" s="11">
        <f t="shared" si="10"/>
        <v>243</v>
      </c>
      <c r="N325" s="10">
        <v>44573</v>
      </c>
      <c r="O325" s="19"/>
      <c r="P325" s="2" t="s">
        <v>26</v>
      </c>
      <c r="Q325" s="2" t="s">
        <v>26</v>
      </c>
      <c r="R325" s="10"/>
      <c r="S325" s="26"/>
      <c r="T325" s="9" t="s">
        <v>35</v>
      </c>
      <c r="U325" s="12">
        <v>1085255227</v>
      </c>
      <c r="V325" s="11" t="s">
        <v>1341</v>
      </c>
      <c r="W325" s="13">
        <v>28896000</v>
      </c>
      <c r="X325" s="16"/>
      <c r="Y325" s="16"/>
      <c r="Z325" s="13">
        <f t="shared" si="11"/>
        <v>28896000</v>
      </c>
      <c r="AA325" s="18"/>
      <c r="AB325" s="18"/>
      <c r="AC325" s="18"/>
      <c r="AD325" s="40" t="s">
        <v>1342</v>
      </c>
      <c r="AE325" s="11" t="s">
        <v>107</v>
      </c>
    </row>
    <row r="326" spans="1:31" ht="155" thickBot="1" x14ac:dyDescent="0.2">
      <c r="A326" s="8" t="s">
        <v>1343</v>
      </c>
      <c r="B326" s="26" t="s">
        <v>1343</v>
      </c>
      <c r="C326" s="9" t="s">
        <v>172</v>
      </c>
      <c r="D326" s="9" t="s">
        <v>21</v>
      </c>
      <c r="E326" s="9">
        <v>2021003520202</v>
      </c>
      <c r="F326" s="9" t="s">
        <v>494</v>
      </c>
      <c r="G326" s="9" t="s">
        <v>41</v>
      </c>
      <c r="H326" s="10">
        <v>44573</v>
      </c>
      <c r="I326" s="36" t="s">
        <v>1344</v>
      </c>
      <c r="J326" s="9">
        <v>243</v>
      </c>
      <c r="K326" s="27"/>
      <c r="L326" s="27"/>
      <c r="M326" s="11">
        <f t="shared" si="10"/>
        <v>243</v>
      </c>
      <c r="N326" s="10">
        <v>44573</v>
      </c>
      <c r="O326" s="19"/>
      <c r="P326" s="2" t="s">
        <v>26</v>
      </c>
      <c r="Q326" s="2" t="s">
        <v>26</v>
      </c>
      <c r="R326" s="10"/>
      <c r="S326" s="26"/>
      <c r="T326" s="9" t="s">
        <v>35</v>
      </c>
      <c r="U326" s="12">
        <v>1085940810</v>
      </c>
      <c r="V326" s="11" t="s">
        <v>1345</v>
      </c>
      <c r="W326" s="13">
        <v>28896000</v>
      </c>
      <c r="X326" s="16"/>
      <c r="Y326" s="16"/>
      <c r="Z326" s="13">
        <f t="shared" si="11"/>
        <v>28896000</v>
      </c>
      <c r="AA326" s="18"/>
      <c r="AB326" s="18"/>
      <c r="AC326" s="18"/>
      <c r="AD326" s="40" t="s">
        <v>1346</v>
      </c>
      <c r="AE326" s="11" t="s">
        <v>1088</v>
      </c>
    </row>
    <row r="327" spans="1:31" ht="113" thickBot="1" x14ac:dyDescent="0.2">
      <c r="A327" s="8" t="s">
        <v>1347</v>
      </c>
      <c r="B327" s="26" t="s">
        <v>1347</v>
      </c>
      <c r="C327" s="9" t="s">
        <v>129</v>
      </c>
      <c r="D327" s="9" t="s">
        <v>21</v>
      </c>
      <c r="E327" s="9">
        <v>2021003520194</v>
      </c>
      <c r="F327" s="9" t="s">
        <v>831</v>
      </c>
      <c r="G327" s="9" t="s">
        <v>41</v>
      </c>
      <c r="H327" s="10">
        <v>44573</v>
      </c>
      <c r="I327" s="36" t="s">
        <v>1348</v>
      </c>
      <c r="J327" s="9">
        <v>243</v>
      </c>
      <c r="K327" s="27"/>
      <c r="L327" s="27"/>
      <c r="M327" s="11">
        <f t="shared" si="10"/>
        <v>243</v>
      </c>
      <c r="N327" s="10">
        <v>44573</v>
      </c>
      <c r="O327" s="19"/>
      <c r="P327" s="2" t="s">
        <v>26</v>
      </c>
      <c r="Q327" s="2" t="s">
        <v>26</v>
      </c>
      <c r="R327" s="10"/>
      <c r="S327" s="26"/>
      <c r="T327" s="9" t="s">
        <v>35</v>
      </c>
      <c r="U327" s="12">
        <v>13071250</v>
      </c>
      <c r="V327" s="11" t="s">
        <v>1349</v>
      </c>
      <c r="W327" s="13">
        <v>13071250</v>
      </c>
      <c r="X327" s="16"/>
      <c r="Y327" s="16"/>
      <c r="Z327" s="13">
        <f t="shared" si="11"/>
        <v>13071250</v>
      </c>
      <c r="AA327" s="18"/>
      <c r="AB327" s="18"/>
      <c r="AC327" s="18"/>
      <c r="AD327" s="40" t="s">
        <v>1350</v>
      </c>
      <c r="AE327" s="11" t="s">
        <v>290</v>
      </c>
    </row>
    <row r="328" spans="1:31" ht="113" thickBot="1" x14ac:dyDescent="0.2">
      <c r="A328" s="8" t="s">
        <v>1351</v>
      </c>
      <c r="B328" s="26" t="s">
        <v>1351</v>
      </c>
      <c r="C328" s="9" t="s">
        <v>680</v>
      </c>
      <c r="D328" s="9" t="s">
        <v>21</v>
      </c>
      <c r="E328" s="9" t="s">
        <v>22</v>
      </c>
      <c r="F328" s="9" t="s">
        <v>22</v>
      </c>
      <c r="G328" s="9" t="s">
        <v>41</v>
      </c>
      <c r="H328" s="10">
        <v>44573</v>
      </c>
      <c r="I328" s="36" t="s">
        <v>1352</v>
      </c>
      <c r="J328" s="9">
        <v>243</v>
      </c>
      <c r="K328" s="27"/>
      <c r="L328" s="27"/>
      <c r="M328" s="11">
        <f t="shared" si="10"/>
        <v>243</v>
      </c>
      <c r="N328" s="10">
        <v>44573</v>
      </c>
      <c r="O328" s="19"/>
      <c r="P328" s="2" t="s">
        <v>26</v>
      </c>
      <c r="Q328" s="2" t="s">
        <v>26</v>
      </c>
      <c r="R328" s="10"/>
      <c r="S328" s="26"/>
      <c r="T328" s="9" t="s">
        <v>35</v>
      </c>
      <c r="U328" s="12">
        <v>59816532</v>
      </c>
      <c r="V328" s="11" t="s">
        <v>1353</v>
      </c>
      <c r="W328" s="13">
        <v>28896000</v>
      </c>
      <c r="X328" s="16"/>
      <c r="Y328" s="16"/>
      <c r="Z328" s="13">
        <f t="shared" si="11"/>
        <v>28896000</v>
      </c>
      <c r="AA328" s="18"/>
      <c r="AB328" s="18"/>
      <c r="AC328" s="18"/>
      <c r="AD328" s="40" t="s">
        <v>1354</v>
      </c>
      <c r="AE328" s="11" t="s">
        <v>107</v>
      </c>
    </row>
    <row r="329" spans="1:31" ht="155" thickBot="1" x14ac:dyDescent="0.2">
      <c r="A329" s="8" t="s">
        <v>1355</v>
      </c>
      <c r="B329" s="26" t="s">
        <v>1355</v>
      </c>
      <c r="C329" s="9" t="s">
        <v>172</v>
      </c>
      <c r="D329" s="9" t="s">
        <v>21</v>
      </c>
      <c r="E329" s="9">
        <v>2021003520202</v>
      </c>
      <c r="F329" s="9" t="s">
        <v>494</v>
      </c>
      <c r="G329" s="9" t="s">
        <v>33</v>
      </c>
      <c r="H329" s="10">
        <v>44573</v>
      </c>
      <c r="I329" s="36" t="s">
        <v>1356</v>
      </c>
      <c r="J329" s="9">
        <v>239</v>
      </c>
      <c r="K329" s="27"/>
      <c r="L329" s="27"/>
      <c r="M329" s="11">
        <f t="shared" si="10"/>
        <v>239</v>
      </c>
      <c r="N329" s="10">
        <v>44573</v>
      </c>
      <c r="O329" s="19"/>
      <c r="P329" s="2" t="s">
        <v>26</v>
      </c>
      <c r="Q329" s="2" t="s">
        <v>26</v>
      </c>
      <c r="R329" s="10"/>
      <c r="S329" s="26"/>
      <c r="T329" s="9" t="s">
        <v>35</v>
      </c>
      <c r="U329" s="12">
        <v>13014230</v>
      </c>
      <c r="V329" s="11" t="s">
        <v>1357</v>
      </c>
      <c r="W329" s="13">
        <v>22264000</v>
      </c>
      <c r="X329" s="16"/>
      <c r="Y329" s="16"/>
      <c r="Z329" s="13">
        <f t="shared" si="11"/>
        <v>22264000</v>
      </c>
      <c r="AA329" s="18"/>
      <c r="AB329" s="18"/>
      <c r="AC329" s="18"/>
      <c r="AD329" s="40" t="s">
        <v>1358</v>
      </c>
      <c r="AE329" s="11" t="s">
        <v>1088</v>
      </c>
    </row>
    <row r="330" spans="1:31" ht="141" thickBot="1" x14ac:dyDescent="0.2">
      <c r="A330" s="8" t="s">
        <v>1359</v>
      </c>
      <c r="B330" s="26" t="s">
        <v>1359</v>
      </c>
      <c r="C330" s="9" t="s">
        <v>680</v>
      </c>
      <c r="D330" s="9" t="s">
        <v>21</v>
      </c>
      <c r="E330" s="9" t="s">
        <v>22</v>
      </c>
      <c r="F330" s="9" t="s">
        <v>22</v>
      </c>
      <c r="G330" s="9" t="s">
        <v>41</v>
      </c>
      <c r="H330" s="10">
        <v>44573</v>
      </c>
      <c r="I330" s="36" t="s">
        <v>1360</v>
      </c>
      <c r="J330" s="9">
        <v>243</v>
      </c>
      <c r="K330" s="27"/>
      <c r="L330" s="27"/>
      <c r="M330" s="11">
        <f t="shared" si="10"/>
        <v>243</v>
      </c>
      <c r="N330" s="10">
        <v>44573</v>
      </c>
      <c r="O330" s="19"/>
      <c r="P330" s="2" t="s">
        <v>26</v>
      </c>
      <c r="Q330" s="2" t="s">
        <v>26</v>
      </c>
      <c r="R330" s="10"/>
      <c r="S330" s="26"/>
      <c r="T330" s="9" t="s">
        <v>35</v>
      </c>
      <c r="U330" s="12">
        <v>1085250726</v>
      </c>
      <c r="V330" s="9" t="s">
        <v>1361</v>
      </c>
      <c r="W330" s="13">
        <v>28896000</v>
      </c>
      <c r="X330" s="16"/>
      <c r="Y330" s="16"/>
      <c r="Z330" s="13">
        <f t="shared" si="11"/>
        <v>28896000</v>
      </c>
      <c r="AA330" s="18"/>
      <c r="AB330" s="18"/>
      <c r="AC330" s="18"/>
      <c r="AD330" s="40" t="s">
        <v>1362</v>
      </c>
      <c r="AE330" s="11" t="s">
        <v>107</v>
      </c>
    </row>
    <row r="331" spans="1:31" ht="71" thickBot="1" x14ac:dyDescent="0.2">
      <c r="A331" s="8" t="s">
        <v>1363</v>
      </c>
      <c r="B331" s="26" t="s">
        <v>1363</v>
      </c>
      <c r="C331" s="9" t="s">
        <v>103</v>
      </c>
      <c r="D331" s="9" t="s">
        <v>21</v>
      </c>
      <c r="E331" s="9" t="s">
        <v>22</v>
      </c>
      <c r="F331" s="9" t="s">
        <v>22</v>
      </c>
      <c r="G331" s="9" t="s">
        <v>33</v>
      </c>
      <c r="H331" s="10">
        <v>44573</v>
      </c>
      <c r="I331" s="36" t="s">
        <v>1364</v>
      </c>
      <c r="J331" s="9">
        <v>243</v>
      </c>
      <c r="K331" s="27"/>
      <c r="L331" s="27"/>
      <c r="M331" s="11">
        <f t="shared" si="10"/>
        <v>243</v>
      </c>
      <c r="N331" s="10">
        <v>44573</v>
      </c>
      <c r="O331" s="19"/>
      <c r="P331" s="2" t="s">
        <v>26</v>
      </c>
      <c r="Q331" s="2" t="s">
        <v>26</v>
      </c>
      <c r="R331" s="10"/>
      <c r="S331" s="26"/>
      <c r="T331" s="9" t="s">
        <v>35</v>
      </c>
      <c r="U331" s="12">
        <v>1089487522</v>
      </c>
      <c r="V331" s="11" t="s">
        <v>1365</v>
      </c>
      <c r="W331" s="13">
        <v>22264000</v>
      </c>
      <c r="X331" s="16"/>
      <c r="Y331" s="16"/>
      <c r="Z331" s="13">
        <f t="shared" si="11"/>
        <v>22264000</v>
      </c>
      <c r="AA331" s="18"/>
      <c r="AB331" s="18"/>
      <c r="AC331" s="18"/>
      <c r="AD331" s="40" t="s">
        <v>1366</v>
      </c>
      <c r="AE331" s="11" t="s">
        <v>280</v>
      </c>
    </row>
    <row r="332" spans="1:31" ht="99" thickBot="1" x14ac:dyDescent="0.2">
      <c r="A332" s="8" t="s">
        <v>1367</v>
      </c>
      <c r="B332" s="26" t="s">
        <v>1367</v>
      </c>
      <c r="C332" s="9" t="s">
        <v>129</v>
      </c>
      <c r="D332" s="9" t="s">
        <v>21</v>
      </c>
      <c r="E332" s="9" t="s">
        <v>22</v>
      </c>
      <c r="F332" s="9" t="s">
        <v>22</v>
      </c>
      <c r="G332" s="9" t="s">
        <v>33</v>
      </c>
      <c r="H332" s="10">
        <v>44573</v>
      </c>
      <c r="I332" s="36" t="s">
        <v>1368</v>
      </c>
      <c r="J332" s="9">
        <v>243</v>
      </c>
      <c r="K332" s="27"/>
      <c r="L332" s="27"/>
      <c r="M332" s="11">
        <f t="shared" si="10"/>
        <v>243</v>
      </c>
      <c r="N332" s="10">
        <v>44573</v>
      </c>
      <c r="O332" s="19"/>
      <c r="P332" s="2" t="s">
        <v>26</v>
      </c>
      <c r="Q332" s="2" t="s">
        <v>26</v>
      </c>
      <c r="R332" s="10"/>
      <c r="S332" s="26"/>
      <c r="T332" s="9" t="s">
        <v>35</v>
      </c>
      <c r="U332" s="12">
        <v>1085335681</v>
      </c>
      <c r="V332" s="11" t="s">
        <v>1369</v>
      </c>
      <c r="W332" s="13">
        <v>10336000</v>
      </c>
      <c r="X332" s="16"/>
      <c r="Y332" s="16"/>
      <c r="Z332" s="13">
        <f t="shared" si="11"/>
        <v>10336000</v>
      </c>
      <c r="AA332" s="18"/>
      <c r="AB332" s="18"/>
      <c r="AC332" s="18"/>
      <c r="AD332" s="40" t="s">
        <v>1370</v>
      </c>
      <c r="AE332" s="11" t="s">
        <v>107</v>
      </c>
    </row>
    <row r="333" spans="1:31" ht="169" thickBot="1" x14ac:dyDescent="0.2">
      <c r="A333" s="8" t="s">
        <v>1371</v>
      </c>
      <c r="B333" s="26" t="s">
        <v>1371</v>
      </c>
      <c r="C333" s="9" t="s">
        <v>129</v>
      </c>
      <c r="D333" s="9" t="s">
        <v>21</v>
      </c>
      <c r="E333" s="9" t="s">
        <v>22</v>
      </c>
      <c r="F333" s="9" t="s">
        <v>22</v>
      </c>
      <c r="G333" s="9" t="s">
        <v>41</v>
      </c>
      <c r="H333" s="10">
        <v>44573</v>
      </c>
      <c r="I333" s="36" t="s">
        <v>1372</v>
      </c>
      <c r="J333" s="9">
        <v>243</v>
      </c>
      <c r="K333" s="27"/>
      <c r="L333" s="27"/>
      <c r="M333" s="11">
        <f t="shared" si="10"/>
        <v>243</v>
      </c>
      <c r="N333" s="10">
        <v>44573</v>
      </c>
      <c r="O333" s="19"/>
      <c r="P333" s="2" t="s">
        <v>26</v>
      </c>
      <c r="Q333" s="2" t="s">
        <v>26</v>
      </c>
      <c r="R333" s="10"/>
      <c r="S333" s="26"/>
      <c r="T333" s="9" t="s">
        <v>35</v>
      </c>
      <c r="U333" s="12">
        <v>94521495</v>
      </c>
      <c r="V333" s="11" t="s">
        <v>1373</v>
      </c>
      <c r="W333" s="13">
        <v>38400000</v>
      </c>
      <c r="X333" s="16"/>
      <c r="Y333" s="16"/>
      <c r="Z333" s="13">
        <f t="shared" si="11"/>
        <v>38400000</v>
      </c>
      <c r="AA333" s="18"/>
      <c r="AB333" s="18"/>
      <c r="AC333" s="18"/>
      <c r="AD333" s="40" t="s">
        <v>1374</v>
      </c>
      <c r="AE333" s="11" t="s">
        <v>303</v>
      </c>
    </row>
    <row r="334" spans="1:31" ht="71" thickBot="1" x14ac:dyDescent="0.2">
      <c r="A334" s="8" t="s">
        <v>1375</v>
      </c>
      <c r="B334" s="26" t="s">
        <v>1375</v>
      </c>
      <c r="C334" s="9" t="s">
        <v>103</v>
      </c>
      <c r="D334" s="9" t="s">
        <v>21</v>
      </c>
      <c r="E334" s="9" t="s">
        <v>22</v>
      </c>
      <c r="F334" s="9" t="s">
        <v>22</v>
      </c>
      <c r="G334" s="9" t="s">
        <v>33</v>
      </c>
      <c r="H334" s="10">
        <v>44573</v>
      </c>
      <c r="I334" s="36" t="s">
        <v>1376</v>
      </c>
      <c r="J334" s="9">
        <v>243</v>
      </c>
      <c r="K334" s="27"/>
      <c r="L334" s="27"/>
      <c r="M334" s="11">
        <f t="shared" si="10"/>
        <v>243</v>
      </c>
      <c r="N334" s="10">
        <v>44573</v>
      </c>
      <c r="O334" s="19"/>
      <c r="P334" s="2" t="s">
        <v>26</v>
      </c>
      <c r="Q334" s="2" t="s">
        <v>26</v>
      </c>
      <c r="R334" s="10"/>
      <c r="S334" s="26"/>
      <c r="T334" s="9" t="s">
        <v>35</v>
      </c>
      <c r="U334" s="12">
        <v>1233193197</v>
      </c>
      <c r="V334" s="11" t="s">
        <v>1377</v>
      </c>
      <c r="W334" s="13">
        <v>22264000</v>
      </c>
      <c r="X334" s="16"/>
      <c r="Y334" s="16"/>
      <c r="Z334" s="13">
        <f t="shared" si="11"/>
        <v>22264000</v>
      </c>
      <c r="AA334" s="18"/>
      <c r="AB334" s="18"/>
      <c r="AC334" s="18"/>
      <c r="AD334" s="40" t="s">
        <v>1378</v>
      </c>
      <c r="AE334" s="11" t="s">
        <v>116</v>
      </c>
    </row>
    <row r="335" spans="1:31" ht="169" thickBot="1" x14ac:dyDescent="0.2">
      <c r="A335" s="8" t="s">
        <v>1379</v>
      </c>
      <c r="B335" s="26" t="s">
        <v>1379</v>
      </c>
      <c r="C335" s="9" t="s">
        <v>129</v>
      </c>
      <c r="D335" s="9" t="s">
        <v>21</v>
      </c>
      <c r="E335" s="9" t="s">
        <v>22</v>
      </c>
      <c r="F335" s="9" t="s">
        <v>22</v>
      </c>
      <c r="G335" s="9" t="s">
        <v>41</v>
      </c>
      <c r="H335" s="10">
        <v>44573</v>
      </c>
      <c r="I335" s="36" t="s">
        <v>1380</v>
      </c>
      <c r="J335" s="9">
        <v>243</v>
      </c>
      <c r="K335" s="27"/>
      <c r="L335" s="27"/>
      <c r="M335" s="11">
        <f t="shared" si="10"/>
        <v>243</v>
      </c>
      <c r="N335" s="10">
        <v>44573</v>
      </c>
      <c r="O335" s="19"/>
      <c r="P335" s="2" t="s">
        <v>26</v>
      </c>
      <c r="Q335" s="2" t="s">
        <v>26</v>
      </c>
      <c r="R335" s="10"/>
      <c r="S335" s="26"/>
      <c r="T335" s="9" t="s">
        <v>35</v>
      </c>
      <c r="U335" s="12">
        <v>30746949</v>
      </c>
      <c r="V335" s="11" t="s">
        <v>1381</v>
      </c>
      <c r="W335" s="13">
        <v>31296000</v>
      </c>
      <c r="X335" s="16"/>
      <c r="Y335" s="16"/>
      <c r="Z335" s="13">
        <f t="shared" si="11"/>
        <v>31296000</v>
      </c>
      <c r="AA335" s="18"/>
      <c r="AB335" s="18"/>
      <c r="AC335" s="18"/>
      <c r="AD335" s="40" t="s">
        <v>1382</v>
      </c>
      <c r="AE335" s="11" t="s">
        <v>303</v>
      </c>
    </row>
    <row r="336" spans="1:31" ht="169" thickBot="1" x14ac:dyDescent="0.2">
      <c r="A336" s="8" t="s">
        <v>1383</v>
      </c>
      <c r="B336" s="26" t="s">
        <v>1383</v>
      </c>
      <c r="C336" s="9" t="s">
        <v>129</v>
      </c>
      <c r="D336" s="9" t="s">
        <v>21</v>
      </c>
      <c r="E336" s="9" t="s">
        <v>22</v>
      </c>
      <c r="F336" s="9" t="s">
        <v>22</v>
      </c>
      <c r="G336" s="9" t="s">
        <v>41</v>
      </c>
      <c r="H336" s="10">
        <v>44573</v>
      </c>
      <c r="I336" s="36" t="s">
        <v>1384</v>
      </c>
      <c r="J336" s="9">
        <v>243</v>
      </c>
      <c r="K336" s="27"/>
      <c r="L336" s="27"/>
      <c r="M336" s="11">
        <f t="shared" si="10"/>
        <v>243</v>
      </c>
      <c r="N336" s="10">
        <v>44573</v>
      </c>
      <c r="O336" s="19"/>
      <c r="P336" s="2" t="s">
        <v>26</v>
      </c>
      <c r="Q336" s="2" t="s">
        <v>26</v>
      </c>
      <c r="R336" s="10"/>
      <c r="S336" s="26"/>
      <c r="T336" s="9" t="s">
        <v>35</v>
      </c>
      <c r="U336" s="12">
        <v>59813853</v>
      </c>
      <c r="V336" s="11" t="s">
        <v>1385</v>
      </c>
      <c r="W336" s="13">
        <v>31296000</v>
      </c>
      <c r="X336" s="16"/>
      <c r="Y336" s="16"/>
      <c r="Z336" s="13">
        <f t="shared" si="11"/>
        <v>31296000</v>
      </c>
      <c r="AA336" s="18"/>
      <c r="AB336" s="18"/>
      <c r="AC336" s="18"/>
      <c r="AD336" s="40" t="s">
        <v>1386</v>
      </c>
      <c r="AE336" s="11" t="s">
        <v>303</v>
      </c>
    </row>
    <row r="337" spans="1:31" ht="71" thickBot="1" x14ac:dyDescent="0.2">
      <c r="A337" s="8" t="s">
        <v>1387</v>
      </c>
      <c r="B337" s="26" t="s">
        <v>1387</v>
      </c>
      <c r="C337" s="9" t="s">
        <v>680</v>
      </c>
      <c r="D337" s="9" t="s">
        <v>21</v>
      </c>
      <c r="E337" s="9">
        <v>2021003520228</v>
      </c>
      <c r="F337" s="9" t="s">
        <v>159</v>
      </c>
      <c r="G337" s="9" t="s">
        <v>41</v>
      </c>
      <c r="H337" s="10">
        <v>44573</v>
      </c>
      <c r="I337" s="36" t="s">
        <v>1388</v>
      </c>
      <c r="J337" s="9">
        <v>243</v>
      </c>
      <c r="K337" s="27"/>
      <c r="L337" s="27"/>
      <c r="M337" s="11">
        <f t="shared" si="10"/>
        <v>243</v>
      </c>
      <c r="N337" s="10">
        <v>44573</v>
      </c>
      <c r="O337" s="19"/>
      <c r="P337" s="2" t="s">
        <v>26</v>
      </c>
      <c r="Q337" s="2" t="s">
        <v>26</v>
      </c>
      <c r="R337" s="10"/>
      <c r="S337" s="26"/>
      <c r="T337" s="9" t="s">
        <v>35</v>
      </c>
      <c r="U337" s="12">
        <v>27149255</v>
      </c>
      <c r="V337" s="11" t="s">
        <v>1389</v>
      </c>
      <c r="W337" s="13">
        <v>28896000</v>
      </c>
      <c r="X337" s="16"/>
      <c r="Y337" s="16"/>
      <c r="Z337" s="13">
        <f t="shared" si="11"/>
        <v>28896000</v>
      </c>
      <c r="AA337" s="18"/>
      <c r="AB337" s="18"/>
      <c r="AC337" s="18"/>
      <c r="AD337" s="40" t="s">
        <v>1390</v>
      </c>
      <c r="AE337" s="11" t="s">
        <v>1391</v>
      </c>
    </row>
    <row r="338" spans="1:31" ht="155" thickBot="1" x14ac:dyDescent="0.2">
      <c r="A338" s="8" t="s">
        <v>1392</v>
      </c>
      <c r="B338" s="26" t="s">
        <v>1392</v>
      </c>
      <c r="C338" s="9" t="s">
        <v>129</v>
      </c>
      <c r="D338" s="9" t="s">
        <v>21</v>
      </c>
      <c r="E338" s="9" t="s">
        <v>22</v>
      </c>
      <c r="F338" s="9" t="s">
        <v>22</v>
      </c>
      <c r="G338" s="9" t="s">
        <v>41</v>
      </c>
      <c r="H338" s="10">
        <v>44573</v>
      </c>
      <c r="I338" s="36" t="s">
        <v>1393</v>
      </c>
      <c r="J338" s="9">
        <v>243</v>
      </c>
      <c r="K338" s="27"/>
      <c r="L338" s="27"/>
      <c r="M338" s="11">
        <f t="shared" si="10"/>
        <v>243</v>
      </c>
      <c r="N338" s="10">
        <v>44573</v>
      </c>
      <c r="O338" s="19"/>
      <c r="P338" s="2" t="s">
        <v>26</v>
      </c>
      <c r="Q338" s="2" t="s">
        <v>26</v>
      </c>
      <c r="R338" s="10"/>
      <c r="S338" s="26"/>
      <c r="T338" s="9" t="s">
        <v>35</v>
      </c>
      <c r="U338" s="12">
        <v>87574540</v>
      </c>
      <c r="V338" s="11" t="s">
        <v>1394</v>
      </c>
      <c r="W338" s="13">
        <v>31296000</v>
      </c>
      <c r="X338" s="16"/>
      <c r="Y338" s="16"/>
      <c r="Z338" s="13">
        <f t="shared" si="11"/>
        <v>31296000</v>
      </c>
      <c r="AA338" s="18"/>
      <c r="AB338" s="18"/>
      <c r="AC338" s="18"/>
      <c r="AD338" s="40" t="s">
        <v>1395</v>
      </c>
      <c r="AE338" s="11" t="s">
        <v>303</v>
      </c>
    </row>
    <row r="339" spans="1:31" ht="211" thickBot="1" x14ac:dyDescent="0.2">
      <c r="A339" s="8" t="s">
        <v>1396</v>
      </c>
      <c r="B339" s="26" t="s">
        <v>1396</v>
      </c>
      <c r="C339" s="9" t="s">
        <v>1397</v>
      </c>
      <c r="D339" s="9" t="s">
        <v>21</v>
      </c>
      <c r="E339" s="9" t="s">
        <v>1200</v>
      </c>
      <c r="F339" s="9" t="s">
        <v>159</v>
      </c>
      <c r="G339" s="9" t="s">
        <v>33</v>
      </c>
      <c r="H339" s="10">
        <v>44573</v>
      </c>
      <c r="I339" s="36" t="s">
        <v>1398</v>
      </c>
      <c r="J339" s="9">
        <v>243</v>
      </c>
      <c r="K339" s="27"/>
      <c r="L339" s="27"/>
      <c r="M339" s="11">
        <f t="shared" si="10"/>
        <v>243</v>
      </c>
      <c r="N339" s="10">
        <v>44573</v>
      </c>
      <c r="O339" s="19"/>
      <c r="P339" s="2" t="s">
        <v>26</v>
      </c>
      <c r="Q339" s="2" t="s">
        <v>26</v>
      </c>
      <c r="R339" s="10"/>
      <c r="S339" s="26"/>
      <c r="T339" s="9" t="s">
        <v>35</v>
      </c>
      <c r="U339" s="12">
        <v>1085337643</v>
      </c>
      <c r="V339" s="11" t="s">
        <v>1399</v>
      </c>
      <c r="W339" s="13">
        <v>22264000</v>
      </c>
      <c r="X339" s="16"/>
      <c r="Y339" s="16"/>
      <c r="Z339" s="13">
        <f t="shared" si="11"/>
        <v>22264000</v>
      </c>
      <c r="AA339" s="18"/>
      <c r="AB339" s="18"/>
      <c r="AC339" s="18"/>
      <c r="AD339" s="40" t="s">
        <v>1400</v>
      </c>
      <c r="AE339" s="11" t="s">
        <v>932</v>
      </c>
    </row>
    <row r="340" spans="1:31" ht="239" thickBot="1" x14ac:dyDescent="0.2">
      <c r="A340" s="8" t="s">
        <v>1401</v>
      </c>
      <c r="B340" s="26" t="s">
        <v>1401</v>
      </c>
      <c r="C340" s="9" t="s">
        <v>203</v>
      </c>
      <c r="D340" s="9" t="s">
        <v>21</v>
      </c>
      <c r="E340" s="9" t="s">
        <v>1402</v>
      </c>
      <c r="F340" s="9" t="s">
        <v>494</v>
      </c>
      <c r="G340" s="9" t="s">
        <v>41</v>
      </c>
      <c r="H340" s="10">
        <v>44573</v>
      </c>
      <c r="I340" s="36" t="s">
        <v>1403</v>
      </c>
      <c r="J340" s="9">
        <v>243</v>
      </c>
      <c r="K340" s="27"/>
      <c r="L340" s="27"/>
      <c r="M340" s="11">
        <f t="shared" si="10"/>
        <v>243</v>
      </c>
      <c r="N340" s="10">
        <v>44573</v>
      </c>
      <c r="O340" s="19"/>
      <c r="P340" s="2" t="s">
        <v>26</v>
      </c>
      <c r="Q340" s="2" t="s">
        <v>26</v>
      </c>
      <c r="R340" s="10"/>
      <c r="S340" s="26"/>
      <c r="T340" s="9" t="s">
        <v>35</v>
      </c>
      <c r="U340" s="12">
        <v>27435055</v>
      </c>
      <c r="V340" s="11" t="s">
        <v>1404</v>
      </c>
      <c r="W340" s="13">
        <v>28896000</v>
      </c>
      <c r="X340" s="16"/>
      <c r="Y340" s="16"/>
      <c r="Z340" s="13">
        <f t="shared" si="11"/>
        <v>28896000</v>
      </c>
      <c r="AA340" s="18"/>
      <c r="AB340" s="18"/>
      <c r="AC340" s="18"/>
      <c r="AD340" s="40" t="s">
        <v>1405</v>
      </c>
      <c r="AE340" s="11" t="s">
        <v>1334</v>
      </c>
    </row>
    <row r="341" spans="1:31" ht="85" thickBot="1" x14ac:dyDescent="0.2">
      <c r="A341" s="8" t="s">
        <v>1406</v>
      </c>
      <c r="B341" s="26" t="s">
        <v>1406</v>
      </c>
      <c r="C341" s="9" t="s">
        <v>332</v>
      </c>
      <c r="D341" s="9" t="s">
        <v>21</v>
      </c>
      <c r="E341" s="9">
        <v>2021003520240</v>
      </c>
      <c r="F341" s="9" t="s">
        <v>831</v>
      </c>
      <c r="G341" s="9" t="s">
        <v>41</v>
      </c>
      <c r="H341" s="10">
        <v>44573</v>
      </c>
      <c r="I341" s="36" t="s">
        <v>1407</v>
      </c>
      <c r="J341" s="9">
        <v>243</v>
      </c>
      <c r="K341" s="27"/>
      <c r="L341" s="27"/>
      <c r="M341" s="11">
        <f t="shared" si="10"/>
        <v>243</v>
      </c>
      <c r="N341" s="10">
        <v>44573</v>
      </c>
      <c r="O341" s="19"/>
      <c r="P341" s="2" t="s">
        <v>26</v>
      </c>
      <c r="Q341" s="2" t="s">
        <v>26</v>
      </c>
      <c r="R341" s="10"/>
      <c r="S341" s="26"/>
      <c r="T341" s="9" t="s">
        <v>35</v>
      </c>
      <c r="U341" s="12">
        <v>1085902896</v>
      </c>
      <c r="V341" s="11" t="s">
        <v>1408</v>
      </c>
      <c r="W341" s="13">
        <v>23152000</v>
      </c>
      <c r="X341" s="16"/>
      <c r="Y341" s="16"/>
      <c r="Z341" s="13">
        <f t="shared" si="11"/>
        <v>23152000</v>
      </c>
      <c r="AA341" s="18"/>
      <c r="AB341" s="18"/>
      <c r="AC341" s="18"/>
      <c r="AD341" s="40" t="s">
        <v>1409</v>
      </c>
      <c r="AE341" s="11" t="s">
        <v>1410</v>
      </c>
    </row>
    <row r="342" spans="1:31" ht="113" thickBot="1" x14ac:dyDescent="0.2">
      <c r="A342" s="8" t="s">
        <v>1411</v>
      </c>
      <c r="B342" s="26" t="s">
        <v>1411</v>
      </c>
      <c r="C342" s="9" t="s">
        <v>332</v>
      </c>
      <c r="D342" s="9" t="s">
        <v>21</v>
      </c>
      <c r="E342" s="9">
        <v>2021003520240</v>
      </c>
      <c r="F342" s="9" t="s">
        <v>831</v>
      </c>
      <c r="G342" s="9" t="s">
        <v>41</v>
      </c>
      <c r="H342" s="10">
        <v>44573</v>
      </c>
      <c r="I342" s="36" t="s">
        <v>1412</v>
      </c>
      <c r="J342" s="9">
        <v>243</v>
      </c>
      <c r="K342" s="27"/>
      <c r="L342" s="27"/>
      <c r="M342" s="11">
        <f t="shared" si="10"/>
        <v>243</v>
      </c>
      <c r="N342" s="10">
        <v>44573</v>
      </c>
      <c r="O342" s="19"/>
      <c r="P342" s="2" t="s">
        <v>26</v>
      </c>
      <c r="Q342" s="2" t="s">
        <v>26</v>
      </c>
      <c r="R342" s="10"/>
      <c r="S342" s="26"/>
      <c r="T342" s="9" t="s">
        <v>35</v>
      </c>
      <c r="U342" s="12">
        <v>1085302495</v>
      </c>
      <c r="V342" s="11" t="s">
        <v>1413</v>
      </c>
      <c r="W342" s="13">
        <v>23152000</v>
      </c>
      <c r="X342" s="16"/>
      <c r="Y342" s="16"/>
      <c r="Z342" s="13">
        <f t="shared" si="11"/>
        <v>23152000</v>
      </c>
      <c r="AA342" s="18"/>
      <c r="AB342" s="18"/>
      <c r="AC342" s="18"/>
      <c r="AD342" s="40" t="s">
        <v>1414</v>
      </c>
      <c r="AE342" s="11" t="s">
        <v>1410</v>
      </c>
    </row>
    <row r="343" spans="1:31" ht="71" thickBot="1" x14ac:dyDescent="0.2">
      <c r="A343" s="8" t="s">
        <v>1415</v>
      </c>
      <c r="B343" s="26" t="s">
        <v>1415</v>
      </c>
      <c r="C343" s="9" t="s">
        <v>172</v>
      </c>
      <c r="D343" s="9" t="s">
        <v>21</v>
      </c>
      <c r="E343" s="9" t="s">
        <v>22</v>
      </c>
      <c r="F343" s="9" t="s">
        <v>22</v>
      </c>
      <c r="G343" s="9" t="s">
        <v>41</v>
      </c>
      <c r="H343" s="10">
        <v>44573</v>
      </c>
      <c r="I343" s="36" t="s">
        <v>779</v>
      </c>
      <c r="J343" s="9">
        <v>243</v>
      </c>
      <c r="K343" s="27"/>
      <c r="L343" s="27"/>
      <c r="M343" s="11">
        <f t="shared" si="10"/>
        <v>243</v>
      </c>
      <c r="N343" s="10">
        <v>44573</v>
      </c>
      <c r="O343" s="19"/>
      <c r="P343" s="2" t="s">
        <v>26</v>
      </c>
      <c r="Q343" s="2" t="s">
        <v>26</v>
      </c>
      <c r="R343" s="10"/>
      <c r="S343" s="26"/>
      <c r="T343" s="9" t="s">
        <v>35</v>
      </c>
      <c r="U343" s="12">
        <v>59815111</v>
      </c>
      <c r="V343" s="11" t="s">
        <v>1416</v>
      </c>
      <c r="W343" s="13">
        <v>28896000</v>
      </c>
      <c r="X343" s="16"/>
      <c r="Y343" s="16"/>
      <c r="Z343" s="13">
        <f t="shared" si="11"/>
        <v>28896000</v>
      </c>
      <c r="AA343" s="18"/>
      <c r="AB343" s="18"/>
      <c r="AC343" s="18"/>
      <c r="AD343" s="40" t="s">
        <v>1417</v>
      </c>
      <c r="AE343" s="11" t="s">
        <v>176</v>
      </c>
    </row>
    <row r="344" spans="1:31" ht="127" thickBot="1" x14ac:dyDescent="0.2">
      <c r="A344" s="8" t="s">
        <v>1418</v>
      </c>
      <c r="B344" s="26" t="s">
        <v>1418</v>
      </c>
      <c r="C344" s="9" t="s">
        <v>103</v>
      </c>
      <c r="D344" s="9" t="s">
        <v>21</v>
      </c>
      <c r="E344" s="9" t="s">
        <v>22</v>
      </c>
      <c r="F344" s="9" t="s">
        <v>22</v>
      </c>
      <c r="G344" s="9" t="s">
        <v>33</v>
      </c>
      <c r="H344" s="10">
        <v>44573</v>
      </c>
      <c r="I344" s="36" t="s">
        <v>1419</v>
      </c>
      <c r="J344" s="9">
        <v>243</v>
      </c>
      <c r="K344" s="27"/>
      <c r="L344" s="27"/>
      <c r="M344" s="11">
        <f t="shared" si="10"/>
        <v>243</v>
      </c>
      <c r="N344" s="10">
        <v>44573</v>
      </c>
      <c r="O344" s="19"/>
      <c r="P344" s="2" t="s">
        <v>26</v>
      </c>
      <c r="Q344" s="2" t="s">
        <v>26</v>
      </c>
      <c r="R344" s="10"/>
      <c r="S344" s="26"/>
      <c r="T344" s="9" t="s">
        <v>35</v>
      </c>
      <c r="U344" s="12">
        <v>12963811</v>
      </c>
      <c r="V344" s="11" t="s">
        <v>1420</v>
      </c>
      <c r="W344" s="13">
        <v>12800000</v>
      </c>
      <c r="X344" s="16"/>
      <c r="Y344" s="16"/>
      <c r="Z344" s="13">
        <f t="shared" si="11"/>
        <v>12800000</v>
      </c>
      <c r="AA344" s="18"/>
      <c r="AB344" s="18"/>
      <c r="AC344" s="18"/>
      <c r="AD344" s="40" t="s">
        <v>1421</v>
      </c>
      <c r="AE344" s="11" t="s">
        <v>280</v>
      </c>
    </row>
    <row r="345" spans="1:31" ht="85" thickBot="1" x14ac:dyDescent="0.2">
      <c r="A345" s="8" t="s">
        <v>1422</v>
      </c>
      <c r="B345" s="26" t="s">
        <v>1422</v>
      </c>
      <c r="C345" s="9" t="s">
        <v>1423</v>
      </c>
      <c r="D345" s="9" t="s">
        <v>21</v>
      </c>
      <c r="E345" s="9">
        <v>2021003520267</v>
      </c>
      <c r="F345" s="9" t="s">
        <v>494</v>
      </c>
      <c r="G345" s="9" t="s">
        <v>41</v>
      </c>
      <c r="H345" s="10">
        <v>44573</v>
      </c>
      <c r="I345" s="36" t="s">
        <v>1424</v>
      </c>
      <c r="J345" s="9">
        <v>243</v>
      </c>
      <c r="K345" s="27"/>
      <c r="L345" s="27"/>
      <c r="M345" s="11">
        <f t="shared" si="10"/>
        <v>243</v>
      </c>
      <c r="N345" s="10">
        <v>44573</v>
      </c>
      <c r="O345" s="19"/>
      <c r="P345" s="2" t="s">
        <v>26</v>
      </c>
      <c r="Q345" s="2" t="s">
        <v>26</v>
      </c>
      <c r="R345" s="10"/>
      <c r="S345" s="26"/>
      <c r="T345" s="9" t="s">
        <v>35</v>
      </c>
      <c r="U345" s="12">
        <v>36934542</v>
      </c>
      <c r="V345" s="11" t="s">
        <v>1425</v>
      </c>
      <c r="W345" s="13">
        <v>28896000</v>
      </c>
      <c r="X345" s="16"/>
      <c r="Y345" s="16"/>
      <c r="Z345" s="13">
        <f t="shared" si="11"/>
        <v>28896000</v>
      </c>
      <c r="AA345" s="18"/>
      <c r="AB345" s="18"/>
      <c r="AC345" s="18"/>
      <c r="AD345" s="40" t="s">
        <v>1426</v>
      </c>
      <c r="AE345" s="11" t="s">
        <v>498</v>
      </c>
    </row>
    <row r="346" spans="1:31" ht="85" thickBot="1" x14ac:dyDescent="0.2">
      <c r="A346" s="8" t="s">
        <v>1427</v>
      </c>
      <c r="B346" s="26" t="s">
        <v>1427</v>
      </c>
      <c r="C346" s="9" t="s">
        <v>203</v>
      </c>
      <c r="D346" s="9" t="s">
        <v>21</v>
      </c>
      <c r="E346" s="9">
        <v>2021003520168</v>
      </c>
      <c r="F346" s="9" t="s">
        <v>831</v>
      </c>
      <c r="G346" s="9" t="s">
        <v>33</v>
      </c>
      <c r="H346" s="10">
        <v>44573</v>
      </c>
      <c r="I346" s="36" t="s">
        <v>1428</v>
      </c>
      <c r="J346" s="9">
        <v>243</v>
      </c>
      <c r="K346" s="27"/>
      <c r="L346" s="27"/>
      <c r="M346" s="11">
        <f t="shared" si="10"/>
        <v>243</v>
      </c>
      <c r="N346" s="10">
        <v>44573</v>
      </c>
      <c r="O346" s="19"/>
      <c r="P346" s="2" t="s">
        <v>26</v>
      </c>
      <c r="Q346" s="2" t="s">
        <v>26</v>
      </c>
      <c r="R346" s="10"/>
      <c r="S346" s="26"/>
      <c r="T346" s="9" t="s">
        <v>35</v>
      </c>
      <c r="U346" s="12">
        <v>1085265632</v>
      </c>
      <c r="V346" s="11" t="s">
        <v>1429</v>
      </c>
      <c r="W346" s="13">
        <v>22264000</v>
      </c>
      <c r="X346" s="16"/>
      <c r="Y346" s="16"/>
      <c r="Z346" s="13">
        <f t="shared" si="11"/>
        <v>22264000</v>
      </c>
      <c r="AA346" s="18"/>
      <c r="AB346" s="18"/>
      <c r="AC346" s="18"/>
      <c r="AD346" s="40" t="s">
        <v>1430</v>
      </c>
      <c r="AE346" s="11" t="s">
        <v>1334</v>
      </c>
    </row>
    <row r="347" spans="1:31" ht="85" thickBot="1" x14ac:dyDescent="0.2">
      <c r="A347" s="8" t="s">
        <v>1431</v>
      </c>
      <c r="B347" s="26" t="s">
        <v>1431</v>
      </c>
      <c r="C347" s="9" t="s">
        <v>762</v>
      </c>
      <c r="D347" s="9" t="s">
        <v>21</v>
      </c>
      <c r="E347" s="9">
        <v>2021003520264</v>
      </c>
      <c r="F347" s="9" t="s">
        <v>494</v>
      </c>
      <c r="G347" s="9" t="s">
        <v>41</v>
      </c>
      <c r="H347" s="10">
        <v>44573</v>
      </c>
      <c r="I347" s="36" t="s">
        <v>1432</v>
      </c>
      <c r="J347" s="9">
        <v>243</v>
      </c>
      <c r="K347" s="27"/>
      <c r="L347" s="27"/>
      <c r="M347" s="11">
        <f t="shared" si="10"/>
        <v>243</v>
      </c>
      <c r="N347" s="10">
        <v>44573</v>
      </c>
      <c r="O347" s="19"/>
      <c r="P347" s="2" t="s">
        <v>26</v>
      </c>
      <c r="Q347" s="2" t="s">
        <v>26</v>
      </c>
      <c r="R347" s="10"/>
      <c r="S347" s="26"/>
      <c r="T347" s="9" t="s">
        <v>35</v>
      </c>
      <c r="U347" s="12">
        <v>1082656836</v>
      </c>
      <c r="V347" s="11" t="s">
        <v>1433</v>
      </c>
      <c r="W347" s="13">
        <v>28896000</v>
      </c>
      <c r="X347" s="16"/>
      <c r="Y347" s="16"/>
      <c r="Z347" s="13">
        <f t="shared" si="11"/>
        <v>28896000</v>
      </c>
      <c r="AA347" s="18"/>
      <c r="AB347" s="18"/>
      <c r="AC347" s="18"/>
      <c r="AD347" s="40" t="s">
        <v>1434</v>
      </c>
      <c r="AE347" s="11" t="s">
        <v>498</v>
      </c>
    </row>
    <row r="348" spans="1:31" ht="71" thickBot="1" x14ac:dyDescent="0.2">
      <c r="A348" s="8" t="s">
        <v>1435</v>
      </c>
      <c r="B348" s="26" t="s">
        <v>1435</v>
      </c>
      <c r="C348" s="9" t="s">
        <v>391</v>
      </c>
      <c r="D348" s="9" t="s">
        <v>21</v>
      </c>
      <c r="E348" s="9">
        <v>2021003520282</v>
      </c>
      <c r="F348" s="9" t="s">
        <v>159</v>
      </c>
      <c r="G348" s="9" t="s">
        <v>41</v>
      </c>
      <c r="H348" s="10">
        <v>44573</v>
      </c>
      <c r="I348" s="36" t="s">
        <v>1271</v>
      </c>
      <c r="J348" s="9">
        <v>243</v>
      </c>
      <c r="K348" s="27"/>
      <c r="L348" s="27"/>
      <c r="M348" s="11">
        <f t="shared" si="10"/>
        <v>243</v>
      </c>
      <c r="N348" s="10">
        <v>44573</v>
      </c>
      <c r="O348" s="19"/>
      <c r="P348" s="2" t="s">
        <v>26</v>
      </c>
      <c r="Q348" s="2" t="s">
        <v>26</v>
      </c>
      <c r="R348" s="10"/>
      <c r="S348" s="26"/>
      <c r="T348" s="9" t="s">
        <v>35</v>
      </c>
      <c r="U348" s="12">
        <v>98388304</v>
      </c>
      <c r="V348" s="11" t="s">
        <v>1436</v>
      </c>
      <c r="W348" s="13">
        <v>31296000</v>
      </c>
      <c r="X348" s="16"/>
      <c r="Y348" s="16"/>
      <c r="Z348" s="13">
        <f t="shared" si="11"/>
        <v>31296000</v>
      </c>
      <c r="AA348" s="18"/>
      <c r="AB348" s="18"/>
      <c r="AC348" s="18"/>
      <c r="AD348" s="40" t="s">
        <v>1437</v>
      </c>
      <c r="AE348" s="11" t="s">
        <v>396</v>
      </c>
    </row>
    <row r="349" spans="1:31" ht="85" thickBot="1" x14ac:dyDescent="0.2">
      <c r="A349" s="8" t="s">
        <v>1438</v>
      </c>
      <c r="B349" s="26" t="s">
        <v>1438</v>
      </c>
      <c r="C349" s="9" t="s">
        <v>391</v>
      </c>
      <c r="D349" s="9" t="s">
        <v>21</v>
      </c>
      <c r="E349" s="9">
        <v>2021003520235</v>
      </c>
      <c r="F349" s="9" t="s">
        <v>494</v>
      </c>
      <c r="G349" s="9" t="s">
        <v>41</v>
      </c>
      <c r="H349" s="10">
        <v>44573</v>
      </c>
      <c r="I349" s="36" t="s">
        <v>1439</v>
      </c>
      <c r="J349" s="9">
        <v>243</v>
      </c>
      <c r="K349" s="27"/>
      <c r="L349" s="27"/>
      <c r="M349" s="11">
        <f t="shared" si="10"/>
        <v>243</v>
      </c>
      <c r="N349" s="10">
        <v>44573</v>
      </c>
      <c r="O349" s="19"/>
      <c r="P349" s="2" t="s">
        <v>26</v>
      </c>
      <c r="Q349" s="2" t="s">
        <v>26</v>
      </c>
      <c r="R349" s="10"/>
      <c r="S349" s="26"/>
      <c r="T349" s="9" t="s">
        <v>35</v>
      </c>
      <c r="U349" s="12">
        <v>87570776</v>
      </c>
      <c r="V349" s="11" t="s">
        <v>1440</v>
      </c>
      <c r="W349" s="13">
        <v>31296000</v>
      </c>
      <c r="X349" s="16"/>
      <c r="Y349" s="16"/>
      <c r="Z349" s="13">
        <f t="shared" si="11"/>
        <v>31296000</v>
      </c>
      <c r="AA349" s="18"/>
      <c r="AB349" s="18"/>
      <c r="AC349" s="18"/>
      <c r="AD349" s="40" t="s">
        <v>1441</v>
      </c>
      <c r="AE349" s="11" t="s">
        <v>396</v>
      </c>
    </row>
    <row r="350" spans="1:31" ht="99" thickBot="1" x14ac:dyDescent="0.2">
      <c r="A350" s="8" t="s">
        <v>1442</v>
      </c>
      <c r="B350" s="26" t="s">
        <v>1442</v>
      </c>
      <c r="C350" s="9" t="s">
        <v>129</v>
      </c>
      <c r="D350" s="9" t="s">
        <v>21</v>
      </c>
      <c r="E350" s="9" t="s">
        <v>22</v>
      </c>
      <c r="F350" s="9" t="s">
        <v>22</v>
      </c>
      <c r="G350" s="9" t="s">
        <v>33</v>
      </c>
      <c r="H350" s="10">
        <v>44573</v>
      </c>
      <c r="I350" s="36" t="s">
        <v>1443</v>
      </c>
      <c r="J350" s="9">
        <v>243</v>
      </c>
      <c r="K350" s="27"/>
      <c r="L350" s="27"/>
      <c r="M350" s="11">
        <f t="shared" si="10"/>
        <v>243</v>
      </c>
      <c r="N350" s="10">
        <v>44573</v>
      </c>
      <c r="O350" s="19"/>
      <c r="P350" s="2" t="s">
        <v>26</v>
      </c>
      <c r="Q350" s="2" t="s">
        <v>26</v>
      </c>
      <c r="R350" s="10"/>
      <c r="S350" s="26"/>
      <c r="T350" s="9" t="s">
        <v>35</v>
      </c>
      <c r="U350" s="12">
        <v>1085305933</v>
      </c>
      <c r="V350" s="11" t="s">
        <v>1444</v>
      </c>
      <c r="W350" s="13">
        <v>22264000</v>
      </c>
      <c r="X350" s="16"/>
      <c r="Y350" s="16"/>
      <c r="Z350" s="13">
        <f t="shared" si="11"/>
        <v>22264000</v>
      </c>
      <c r="AA350" s="18"/>
      <c r="AB350" s="18"/>
      <c r="AC350" s="18"/>
      <c r="AD350" s="40" t="s">
        <v>1445</v>
      </c>
      <c r="AE350" s="11" t="s">
        <v>133</v>
      </c>
    </row>
    <row r="351" spans="1:31" ht="71" thickBot="1" x14ac:dyDescent="0.2">
      <c r="A351" s="8" t="s">
        <v>1446</v>
      </c>
      <c r="B351" s="26" t="s">
        <v>1446</v>
      </c>
      <c r="C351" s="9" t="s">
        <v>158</v>
      </c>
      <c r="D351" s="9" t="s">
        <v>21</v>
      </c>
      <c r="E351" s="9">
        <v>2021003520236</v>
      </c>
      <c r="F351" s="9" t="s">
        <v>159</v>
      </c>
      <c r="G351" s="9" t="s">
        <v>41</v>
      </c>
      <c r="H351" s="10">
        <v>44573</v>
      </c>
      <c r="I351" s="36" t="s">
        <v>1447</v>
      </c>
      <c r="J351" s="9">
        <v>239</v>
      </c>
      <c r="K351" s="27"/>
      <c r="L351" s="27"/>
      <c r="M351" s="11">
        <f t="shared" si="10"/>
        <v>239</v>
      </c>
      <c r="N351" s="10">
        <v>44573</v>
      </c>
      <c r="O351" s="19"/>
      <c r="P351" s="2" t="s">
        <v>26</v>
      </c>
      <c r="Q351" s="2" t="s">
        <v>26</v>
      </c>
      <c r="R351" s="10"/>
      <c r="S351" s="26"/>
      <c r="T351" s="9" t="s">
        <v>35</v>
      </c>
      <c r="U351" s="12">
        <v>1086044603</v>
      </c>
      <c r="V351" s="11" t="s">
        <v>1448</v>
      </c>
      <c r="W351" s="13">
        <v>28896000</v>
      </c>
      <c r="X351" s="16"/>
      <c r="Y351" s="16"/>
      <c r="Z351" s="13">
        <f t="shared" si="11"/>
        <v>28896000</v>
      </c>
      <c r="AA351" s="18"/>
      <c r="AB351" s="18"/>
      <c r="AC351" s="18"/>
      <c r="AD351" s="40" t="s">
        <v>1449</v>
      </c>
      <c r="AE351" s="11" t="s">
        <v>39</v>
      </c>
    </row>
    <row r="352" spans="1:31" ht="85" thickBot="1" x14ac:dyDescent="0.2">
      <c r="A352" s="8" t="s">
        <v>1450</v>
      </c>
      <c r="B352" s="26" t="s">
        <v>1450</v>
      </c>
      <c r="C352" s="9" t="s">
        <v>158</v>
      </c>
      <c r="D352" s="9" t="s">
        <v>21</v>
      </c>
      <c r="E352" s="9" t="s">
        <v>22</v>
      </c>
      <c r="F352" s="9" t="s">
        <v>22</v>
      </c>
      <c r="G352" s="9" t="s">
        <v>41</v>
      </c>
      <c r="H352" s="10">
        <v>44573</v>
      </c>
      <c r="I352" s="36" t="s">
        <v>1451</v>
      </c>
      <c r="J352" s="9">
        <v>239</v>
      </c>
      <c r="K352" s="27"/>
      <c r="L352" s="27"/>
      <c r="M352" s="11">
        <f t="shared" si="10"/>
        <v>239</v>
      </c>
      <c r="N352" s="10">
        <v>44573</v>
      </c>
      <c r="O352" s="19"/>
      <c r="P352" s="2" t="s">
        <v>26</v>
      </c>
      <c r="Q352" s="2" t="s">
        <v>26</v>
      </c>
      <c r="R352" s="10"/>
      <c r="S352" s="26"/>
      <c r="T352" s="9" t="s">
        <v>35</v>
      </c>
      <c r="U352" s="12">
        <v>87301818</v>
      </c>
      <c r="V352" s="11" t="s">
        <v>1452</v>
      </c>
      <c r="W352" s="13">
        <v>28896000</v>
      </c>
      <c r="X352" s="16"/>
      <c r="Y352" s="16"/>
      <c r="Z352" s="13">
        <f t="shared" si="11"/>
        <v>28896000</v>
      </c>
      <c r="AA352" s="18"/>
      <c r="AB352" s="18"/>
      <c r="AC352" s="18"/>
      <c r="AD352" s="40" t="s">
        <v>1453</v>
      </c>
      <c r="AE352" s="11" t="s">
        <v>133</v>
      </c>
    </row>
    <row r="353" spans="1:31" ht="127" thickBot="1" x14ac:dyDescent="0.2">
      <c r="A353" s="8" t="s">
        <v>1454</v>
      </c>
      <c r="B353" s="26" t="s">
        <v>1454</v>
      </c>
      <c r="C353" s="9" t="s">
        <v>129</v>
      </c>
      <c r="D353" s="9" t="s">
        <v>21</v>
      </c>
      <c r="E353" s="9" t="s">
        <v>22</v>
      </c>
      <c r="F353" s="9" t="s">
        <v>22</v>
      </c>
      <c r="G353" s="9" t="s">
        <v>41</v>
      </c>
      <c r="H353" s="10">
        <v>44573</v>
      </c>
      <c r="I353" s="36" t="s">
        <v>1455</v>
      </c>
      <c r="J353" s="9">
        <v>243</v>
      </c>
      <c r="K353" s="27"/>
      <c r="L353" s="27"/>
      <c r="M353" s="11">
        <f t="shared" si="10"/>
        <v>243</v>
      </c>
      <c r="N353" s="10">
        <v>44573</v>
      </c>
      <c r="O353" s="19"/>
      <c r="P353" s="2" t="s">
        <v>26</v>
      </c>
      <c r="Q353" s="2" t="s">
        <v>26</v>
      </c>
      <c r="R353" s="10"/>
      <c r="S353" s="26"/>
      <c r="T353" s="9" t="s">
        <v>35</v>
      </c>
      <c r="U353" s="12">
        <v>30742728</v>
      </c>
      <c r="V353" s="11" t="s">
        <v>1456</v>
      </c>
      <c r="W353" s="13">
        <v>28896000</v>
      </c>
      <c r="X353" s="16"/>
      <c r="Y353" s="16"/>
      <c r="Z353" s="13">
        <f t="shared" si="11"/>
        <v>28896000</v>
      </c>
      <c r="AA353" s="18"/>
      <c r="AB353" s="18"/>
      <c r="AC353" s="18"/>
      <c r="AD353" s="40" t="s">
        <v>1457</v>
      </c>
      <c r="AE353" s="11" t="s">
        <v>133</v>
      </c>
    </row>
    <row r="354" spans="1:31" ht="85" thickBot="1" x14ac:dyDescent="0.2">
      <c r="A354" s="8" t="s">
        <v>1458</v>
      </c>
      <c r="B354" s="26" t="s">
        <v>1458</v>
      </c>
      <c r="C354" s="9" t="s">
        <v>735</v>
      </c>
      <c r="D354" s="9" t="s">
        <v>21</v>
      </c>
      <c r="E354" s="9" t="s">
        <v>22</v>
      </c>
      <c r="F354" s="9" t="s">
        <v>22</v>
      </c>
      <c r="G354" s="9" t="s">
        <v>41</v>
      </c>
      <c r="H354" s="10">
        <v>44573</v>
      </c>
      <c r="I354" s="36" t="s">
        <v>1459</v>
      </c>
      <c r="J354" s="9">
        <v>150</v>
      </c>
      <c r="K354" s="27"/>
      <c r="L354" s="27"/>
      <c r="M354" s="11">
        <f t="shared" si="10"/>
        <v>150</v>
      </c>
      <c r="N354" s="10">
        <v>44573</v>
      </c>
      <c r="O354" s="19"/>
      <c r="P354" s="2" t="s">
        <v>26</v>
      </c>
      <c r="Q354" s="2" t="s">
        <v>26</v>
      </c>
      <c r="R354" s="10"/>
      <c r="S354" s="26"/>
      <c r="T354" s="9" t="s">
        <v>35</v>
      </c>
      <c r="U354" s="12">
        <v>12991545</v>
      </c>
      <c r="V354" s="11" t="s">
        <v>1460</v>
      </c>
      <c r="W354" s="13">
        <v>24290000</v>
      </c>
      <c r="X354" s="16"/>
      <c r="Y354" s="16"/>
      <c r="Z354" s="13">
        <f t="shared" si="11"/>
        <v>24290000</v>
      </c>
      <c r="AA354" s="18"/>
      <c r="AB354" s="18"/>
      <c r="AC354" s="18"/>
      <c r="AD354" s="40" t="s">
        <v>1461</v>
      </c>
      <c r="AE354" s="11" t="s">
        <v>545</v>
      </c>
    </row>
    <row r="355" spans="1:31" ht="99" thickBot="1" x14ac:dyDescent="0.2">
      <c r="A355" s="8" t="s">
        <v>1462</v>
      </c>
      <c r="B355" s="26" t="s">
        <v>1462</v>
      </c>
      <c r="C355" s="9" t="s">
        <v>735</v>
      </c>
      <c r="D355" s="9" t="s">
        <v>21</v>
      </c>
      <c r="E355" s="9" t="s">
        <v>22</v>
      </c>
      <c r="F355" s="9" t="s">
        <v>22</v>
      </c>
      <c r="G355" s="9" t="s">
        <v>41</v>
      </c>
      <c r="H355" s="10">
        <v>44573</v>
      </c>
      <c r="I355" s="36" t="s">
        <v>1463</v>
      </c>
      <c r="J355" s="9">
        <v>150</v>
      </c>
      <c r="K355" s="27"/>
      <c r="L355" s="27"/>
      <c r="M355" s="11">
        <f t="shared" si="10"/>
        <v>150</v>
      </c>
      <c r="N355" s="10">
        <v>44573</v>
      </c>
      <c r="O355" s="19"/>
      <c r="P355" s="2" t="s">
        <v>26</v>
      </c>
      <c r="Q355" s="2" t="s">
        <v>26</v>
      </c>
      <c r="R355" s="10"/>
      <c r="S355" s="26"/>
      <c r="T355" s="9" t="s">
        <v>35</v>
      </c>
      <c r="U355" s="12">
        <v>1084220294</v>
      </c>
      <c r="V355" s="11" t="s">
        <v>1464</v>
      </c>
      <c r="W355" s="13">
        <v>24290000</v>
      </c>
      <c r="X355" s="16"/>
      <c r="Y355" s="16"/>
      <c r="Z355" s="13">
        <f t="shared" si="11"/>
        <v>24290000</v>
      </c>
      <c r="AA355" s="18"/>
      <c r="AB355" s="18"/>
      <c r="AC355" s="18"/>
      <c r="AD355" s="40" t="s">
        <v>1465</v>
      </c>
      <c r="AE355" s="11" t="s">
        <v>545</v>
      </c>
    </row>
    <row r="356" spans="1:31" ht="99" thickBot="1" x14ac:dyDescent="0.2">
      <c r="A356" s="8" t="s">
        <v>1466</v>
      </c>
      <c r="B356" s="26" t="s">
        <v>1466</v>
      </c>
      <c r="C356" s="9" t="s">
        <v>129</v>
      </c>
      <c r="D356" s="9" t="s">
        <v>21</v>
      </c>
      <c r="E356" s="9">
        <v>2021003520285</v>
      </c>
      <c r="F356" s="9" t="s">
        <v>22</v>
      </c>
      <c r="G356" s="9" t="s">
        <v>41</v>
      </c>
      <c r="H356" s="10">
        <v>44573</v>
      </c>
      <c r="I356" s="36" t="s">
        <v>1467</v>
      </c>
      <c r="J356" s="9">
        <v>243</v>
      </c>
      <c r="K356" s="27"/>
      <c r="L356" s="27"/>
      <c r="M356" s="11">
        <f t="shared" si="10"/>
        <v>243</v>
      </c>
      <c r="N356" s="10">
        <v>44573</v>
      </c>
      <c r="O356" s="19"/>
      <c r="P356" s="2" t="s">
        <v>26</v>
      </c>
      <c r="Q356" s="2" t="s">
        <v>26</v>
      </c>
      <c r="R356" s="10"/>
      <c r="S356" s="26"/>
      <c r="T356" s="9" t="s">
        <v>35</v>
      </c>
      <c r="U356" s="12">
        <v>87067184</v>
      </c>
      <c r="V356" s="11" t="s">
        <v>1468</v>
      </c>
      <c r="W356" s="13">
        <v>28896000</v>
      </c>
      <c r="X356" s="16"/>
      <c r="Y356" s="16"/>
      <c r="Z356" s="13">
        <f t="shared" si="11"/>
        <v>28896000</v>
      </c>
      <c r="AA356" s="18"/>
      <c r="AB356" s="18"/>
      <c r="AC356" s="18"/>
      <c r="AD356" s="40" t="s">
        <v>1469</v>
      </c>
      <c r="AE356" s="11" t="s">
        <v>133</v>
      </c>
    </row>
    <row r="357" spans="1:31" ht="113" thickBot="1" x14ac:dyDescent="0.2">
      <c r="A357" s="8" t="s">
        <v>1470</v>
      </c>
      <c r="B357" s="26" t="s">
        <v>1470</v>
      </c>
      <c r="C357" s="9" t="s">
        <v>158</v>
      </c>
      <c r="D357" s="9" t="s">
        <v>21</v>
      </c>
      <c r="E357" s="9">
        <v>2021003520285</v>
      </c>
      <c r="F357" s="9" t="s">
        <v>166</v>
      </c>
      <c r="G357" s="9" t="s">
        <v>41</v>
      </c>
      <c r="H357" s="10">
        <v>44573</v>
      </c>
      <c r="I357" s="36" t="s">
        <v>1471</v>
      </c>
      <c r="J357" s="9">
        <v>239</v>
      </c>
      <c r="K357" s="27"/>
      <c r="L357" s="27"/>
      <c r="M357" s="11">
        <f t="shared" si="10"/>
        <v>239</v>
      </c>
      <c r="N357" s="10">
        <v>44573</v>
      </c>
      <c r="O357" s="19"/>
      <c r="P357" s="2" t="s">
        <v>26</v>
      </c>
      <c r="Q357" s="2" t="s">
        <v>26</v>
      </c>
      <c r="R357" s="10"/>
      <c r="S357" s="26"/>
      <c r="T357" s="9" t="s">
        <v>35</v>
      </c>
      <c r="U357" s="12">
        <v>1085251432</v>
      </c>
      <c r="V357" s="11" t="s">
        <v>1472</v>
      </c>
      <c r="W357" s="13">
        <v>28896000</v>
      </c>
      <c r="X357" s="16"/>
      <c r="Y357" s="16"/>
      <c r="Z357" s="13">
        <f t="shared" si="11"/>
        <v>28896000</v>
      </c>
      <c r="AA357" s="18"/>
      <c r="AB357" s="18"/>
      <c r="AC357" s="18"/>
      <c r="AD357" s="40" t="s">
        <v>1473</v>
      </c>
      <c r="AE357" s="11" t="s">
        <v>873</v>
      </c>
    </row>
    <row r="358" spans="1:31" ht="71" thickBot="1" x14ac:dyDescent="0.2">
      <c r="A358" s="8" t="s">
        <v>1474</v>
      </c>
      <c r="B358" s="26" t="s">
        <v>1474</v>
      </c>
      <c r="C358" s="9" t="s">
        <v>1090</v>
      </c>
      <c r="D358" s="9" t="s">
        <v>21</v>
      </c>
      <c r="E358" s="9">
        <v>2021003520285</v>
      </c>
      <c r="F358" s="9" t="s">
        <v>159</v>
      </c>
      <c r="G358" s="9" t="s">
        <v>41</v>
      </c>
      <c r="H358" s="10">
        <v>44573</v>
      </c>
      <c r="I358" s="36" t="s">
        <v>1475</v>
      </c>
      <c r="J358" s="9">
        <v>243</v>
      </c>
      <c r="K358" s="27"/>
      <c r="L358" s="27"/>
      <c r="M358" s="11">
        <f t="shared" si="10"/>
        <v>243</v>
      </c>
      <c r="N358" s="10">
        <v>44573</v>
      </c>
      <c r="O358" s="19"/>
      <c r="P358" s="2" t="s">
        <v>26</v>
      </c>
      <c r="Q358" s="2" t="s">
        <v>26</v>
      </c>
      <c r="R358" s="10"/>
      <c r="S358" s="26"/>
      <c r="T358" s="9" t="s">
        <v>35</v>
      </c>
      <c r="U358" s="12">
        <v>59652228</v>
      </c>
      <c r="V358" s="11" t="s">
        <v>1476</v>
      </c>
      <c r="W358" s="13">
        <v>28896000</v>
      </c>
      <c r="X358" s="16"/>
      <c r="Y358" s="16"/>
      <c r="Z358" s="13">
        <f t="shared" si="11"/>
        <v>28896000</v>
      </c>
      <c r="AA358" s="18"/>
      <c r="AB358" s="18"/>
      <c r="AC358" s="18"/>
      <c r="AD358" s="40" t="s">
        <v>1477</v>
      </c>
      <c r="AE358" s="11" t="s">
        <v>1391</v>
      </c>
    </row>
    <row r="359" spans="1:31" ht="99" thickBot="1" x14ac:dyDescent="0.2">
      <c r="A359" s="8" t="s">
        <v>1478</v>
      </c>
      <c r="B359" s="26" t="s">
        <v>1478</v>
      </c>
      <c r="C359" s="9" t="s">
        <v>158</v>
      </c>
      <c r="D359" s="9" t="s">
        <v>21</v>
      </c>
      <c r="E359" s="9">
        <v>2021003520285</v>
      </c>
      <c r="F359" s="9" t="s">
        <v>166</v>
      </c>
      <c r="G359" s="9" t="s">
        <v>41</v>
      </c>
      <c r="H359" s="10">
        <v>44573</v>
      </c>
      <c r="I359" s="36" t="s">
        <v>1479</v>
      </c>
      <c r="J359" s="9">
        <v>239</v>
      </c>
      <c r="K359" s="27"/>
      <c r="L359" s="27"/>
      <c r="M359" s="11">
        <f t="shared" si="10"/>
        <v>239</v>
      </c>
      <c r="N359" s="10">
        <v>44573</v>
      </c>
      <c r="O359" s="19"/>
      <c r="P359" s="2" t="s">
        <v>26</v>
      </c>
      <c r="Q359" s="2" t="s">
        <v>26</v>
      </c>
      <c r="R359" s="10"/>
      <c r="S359" s="26"/>
      <c r="T359" s="9" t="s">
        <v>35</v>
      </c>
      <c r="U359" s="12">
        <v>1037583638</v>
      </c>
      <c r="V359" s="11" t="s">
        <v>1480</v>
      </c>
      <c r="W359" s="13">
        <v>28896000</v>
      </c>
      <c r="X359" s="16"/>
      <c r="Y359" s="16"/>
      <c r="Z359" s="13">
        <f t="shared" si="11"/>
        <v>28896000</v>
      </c>
      <c r="AA359" s="18"/>
      <c r="AB359" s="18"/>
      <c r="AC359" s="18"/>
      <c r="AD359" s="40" t="s">
        <v>1481</v>
      </c>
      <c r="AE359" s="11" t="s">
        <v>873</v>
      </c>
    </row>
    <row r="360" spans="1:31" ht="99" thickBot="1" x14ac:dyDescent="0.2">
      <c r="A360" s="8" t="s">
        <v>1482</v>
      </c>
      <c r="B360" s="26" t="s">
        <v>1482</v>
      </c>
      <c r="C360" s="9" t="s">
        <v>103</v>
      </c>
      <c r="D360" s="9" t="s">
        <v>21</v>
      </c>
      <c r="E360" s="9">
        <v>2021003520285</v>
      </c>
      <c r="F360" s="9" t="s">
        <v>22</v>
      </c>
      <c r="G360" s="9" t="s">
        <v>33</v>
      </c>
      <c r="H360" s="10">
        <v>44573</v>
      </c>
      <c r="I360" s="36" t="s">
        <v>1483</v>
      </c>
      <c r="J360" s="9">
        <v>243</v>
      </c>
      <c r="K360" s="27"/>
      <c r="L360" s="27"/>
      <c r="M360" s="11">
        <f t="shared" si="10"/>
        <v>243</v>
      </c>
      <c r="N360" s="10">
        <v>44573</v>
      </c>
      <c r="O360" s="19"/>
      <c r="P360" s="2" t="s">
        <v>26</v>
      </c>
      <c r="Q360" s="2" t="s">
        <v>26</v>
      </c>
      <c r="R360" s="10"/>
      <c r="S360" s="26"/>
      <c r="T360" s="9" t="s">
        <v>35</v>
      </c>
      <c r="U360" s="12">
        <v>87066283</v>
      </c>
      <c r="V360" s="11" t="s">
        <v>1484</v>
      </c>
      <c r="W360" s="13">
        <v>9376000</v>
      </c>
      <c r="X360" s="16"/>
      <c r="Y360" s="16"/>
      <c r="Z360" s="13">
        <f t="shared" si="11"/>
        <v>9376000</v>
      </c>
      <c r="AA360" s="18"/>
      <c r="AB360" s="18"/>
      <c r="AC360" s="18"/>
      <c r="AD360" s="40" t="s">
        <v>1485</v>
      </c>
      <c r="AE360" s="11" t="s">
        <v>280</v>
      </c>
    </row>
    <row r="361" spans="1:31" ht="71" thickBot="1" x14ac:dyDescent="0.2">
      <c r="A361" s="8" t="s">
        <v>1486</v>
      </c>
      <c r="B361" s="26" t="s">
        <v>1486</v>
      </c>
      <c r="C361" s="9" t="s">
        <v>1090</v>
      </c>
      <c r="D361" s="9" t="s">
        <v>21</v>
      </c>
      <c r="E361" s="9">
        <v>2021003520285</v>
      </c>
      <c r="F361" s="9" t="s">
        <v>159</v>
      </c>
      <c r="G361" s="9" t="s">
        <v>41</v>
      </c>
      <c r="H361" s="10">
        <v>44573</v>
      </c>
      <c r="I361" s="36" t="s">
        <v>1487</v>
      </c>
      <c r="J361" s="9">
        <v>243</v>
      </c>
      <c r="K361" s="27"/>
      <c r="L361" s="27"/>
      <c r="M361" s="11">
        <f t="shared" si="10"/>
        <v>243</v>
      </c>
      <c r="N361" s="10">
        <v>44573</v>
      </c>
      <c r="O361" s="19"/>
      <c r="P361" s="2" t="s">
        <v>26</v>
      </c>
      <c r="Q361" s="2" t="s">
        <v>26</v>
      </c>
      <c r="R361" s="10"/>
      <c r="S361" s="26"/>
      <c r="T361" s="9" t="s">
        <v>35</v>
      </c>
      <c r="U361" s="12">
        <v>27424029</v>
      </c>
      <c r="V361" s="11" t="s">
        <v>1488</v>
      </c>
      <c r="W361" s="13">
        <v>28896000</v>
      </c>
      <c r="X361" s="16"/>
      <c r="Y361" s="16"/>
      <c r="Z361" s="13">
        <f t="shared" si="11"/>
        <v>28896000</v>
      </c>
      <c r="AA361" s="18"/>
      <c r="AB361" s="18"/>
      <c r="AC361" s="18"/>
      <c r="AD361" s="40" t="s">
        <v>1489</v>
      </c>
      <c r="AE361" s="11" t="s">
        <v>1055</v>
      </c>
    </row>
    <row r="362" spans="1:31" ht="71" thickBot="1" x14ac:dyDescent="0.2">
      <c r="A362" s="8" t="s">
        <v>1490</v>
      </c>
      <c r="B362" s="26" t="s">
        <v>1490</v>
      </c>
      <c r="C362" s="9" t="s">
        <v>220</v>
      </c>
      <c r="D362" s="9" t="s">
        <v>21</v>
      </c>
      <c r="E362" s="9">
        <v>2021003520285</v>
      </c>
      <c r="F362" s="9" t="s">
        <v>159</v>
      </c>
      <c r="G362" s="9" t="s">
        <v>41</v>
      </c>
      <c r="H362" s="10">
        <v>44573</v>
      </c>
      <c r="I362" s="36" t="s">
        <v>1491</v>
      </c>
      <c r="J362" s="9">
        <v>243</v>
      </c>
      <c r="K362" s="27"/>
      <c r="L362" s="27"/>
      <c r="M362" s="11">
        <f t="shared" si="10"/>
        <v>243</v>
      </c>
      <c r="N362" s="10">
        <v>44573</v>
      </c>
      <c r="O362" s="19"/>
      <c r="P362" s="2" t="s">
        <v>26</v>
      </c>
      <c r="Q362" s="2" t="s">
        <v>26</v>
      </c>
      <c r="R362" s="10"/>
      <c r="S362" s="26"/>
      <c r="T362" s="9" t="s">
        <v>35</v>
      </c>
      <c r="U362" s="12">
        <v>1089544439</v>
      </c>
      <c r="V362" s="11" t="s">
        <v>1492</v>
      </c>
      <c r="W362" s="13">
        <v>28896000</v>
      </c>
      <c r="X362" s="16"/>
      <c r="Y362" s="16"/>
      <c r="Z362" s="13">
        <f t="shared" si="11"/>
        <v>28896000</v>
      </c>
      <c r="AA362" s="18"/>
      <c r="AB362" s="18"/>
      <c r="AC362" s="18"/>
      <c r="AD362" s="40" t="s">
        <v>1493</v>
      </c>
      <c r="AE362" s="11" t="s">
        <v>224</v>
      </c>
    </row>
    <row r="363" spans="1:31" ht="71" thickBot="1" x14ac:dyDescent="0.2">
      <c r="A363" s="8" t="s">
        <v>1494</v>
      </c>
      <c r="B363" s="26" t="s">
        <v>1494</v>
      </c>
      <c r="C363" s="9" t="s">
        <v>220</v>
      </c>
      <c r="D363" s="9" t="s">
        <v>21</v>
      </c>
      <c r="E363" s="9">
        <v>2021003520285</v>
      </c>
      <c r="F363" s="9" t="s">
        <v>159</v>
      </c>
      <c r="G363" s="9" t="s">
        <v>41</v>
      </c>
      <c r="H363" s="10">
        <v>44573</v>
      </c>
      <c r="I363" s="36" t="s">
        <v>1495</v>
      </c>
      <c r="J363" s="9">
        <v>243</v>
      </c>
      <c r="K363" s="27"/>
      <c r="L363" s="27"/>
      <c r="M363" s="11">
        <f t="shared" si="10"/>
        <v>243</v>
      </c>
      <c r="N363" s="10">
        <v>44573</v>
      </c>
      <c r="O363" s="19"/>
      <c r="P363" s="2" t="s">
        <v>26</v>
      </c>
      <c r="Q363" s="2" t="s">
        <v>26</v>
      </c>
      <c r="R363" s="10"/>
      <c r="S363" s="26"/>
      <c r="T363" s="9" t="s">
        <v>35</v>
      </c>
      <c r="U363" s="12">
        <v>1085337959</v>
      </c>
      <c r="V363" s="11" t="s">
        <v>1496</v>
      </c>
      <c r="W363" s="13">
        <v>28896000</v>
      </c>
      <c r="X363" s="16"/>
      <c r="Y363" s="16"/>
      <c r="Z363" s="13">
        <f t="shared" si="11"/>
        <v>28896000</v>
      </c>
      <c r="AA363" s="18"/>
      <c r="AB363" s="18"/>
      <c r="AC363" s="18"/>
      <c r="AD363" s="40" t="s">
        <v>1497</v>
      </c>
      <c r="AE363" s="11" t="s">
        <v>224</v>
      </c>
    </row>
    <row r="364" spans="1:31" ht="71" thickBot="1" x14ac:dyDescent="0.2">
      <c r="A364" s="8" t="s">
        <v>1498</v>
      </c>
      <c r="B364" s="26" t="s">
        <v>1498</v>
      </c>
      <c r="C364" s="9" t="s">
        <v>220</v>
      </c>
      <c r="D364" s="9" t="s">
        <v>21</v>
      </c>
      <c r="E364" s="9">
        <v>2021003520285</v>
      </c>
      <c r="F364" s="9" t="s">
        <v>159</v>
      </c>
      <c r="G364" s="9" t="s">
        <v>41</v>
      </c>
      <c r="H364" s="10">
        <v>44573</v>
      </c>
      <c r="I364" s="36" t="s">
        <v>1499</v>
      </c>
      <c r="J364" s="9">
        <v>243</v>
      </c>
      <c r="K364" s="27"/>
      <c r="L364" s="27"/>
      <c r="M364" s="11">
        <f t="shared" si="10"/>
        <v>243</v>
      </c>
      <c r="N364" s="10">
        <v>44573</v>
      </c>
      <c r="O364" s="19"/>
      <c r="P364" s="2" t="s">
        <v>26</v>
      </c>
      <c r="Q364" s="2" t="s">
        <v>26</v>
      </c>
      <c r="R364" s="10"/>
      <c r="S364" s="26"/>
      <c r="T364" s="9" t="s">
        <v>35</v>
      </c>
      <c r="U364" s="12">
        <v>10842211899</v>
      </c>
      <c r="V364" s="11" t="s">
        <v>1500</v>
      </c>
      <c r="W364" s="13">
        <v>28896000</v>
      </c>
      <c r="X364" s="16"/>
      <c r="Y364" s="16"/>
      <c r="Z364" s="13">
        <f t="shared" si="11"/>
        <v>28896000</v>
      </c>
      <c r="AA364" s="18"/>
      <c r="AB364" s="18"/>
      <c r="AC364" s="18"/>
      <c r="AD364" s="40" t="s">
        <v>1501</v>
      </c>
      <c r="AE364" s="11" t="s">
        <v>224</v>
      </c>
    </row>
    <row r="365" spans="1:31" ht="85" thickBot="1" x14ac:dyDescent="0.2">
      <c r="A365" s="8" t="s">
        <v>1502</v>
      </c>
      <c r="B365" s="26" t="s">
        <v>1502</v>
      </c>
      <c r="C365" s="9" t="s">
        <v>220</v>
      </c>
      <c r="D365" s="9" t="s">
        <v>21</v>
      </c>
      <c r="E365" s="9">
        <v>2021003520285</v>
      </c>
      <c r="F365" s="9" t="s">
        <v>159</v>
      </c>
      <c r="G365" s="9" t="s">
        <v>33</v>
      </c>
      <c r="H365" s="10">
        <v>44573</v>
      </c>
      <c r="I365" s="36" t="s">
        <v>1503</v>
      </c>
      <c r="J365" s="9">
        <v>243</v>
      </c>
      <c r="K365" s="27"/>
      <c r="L365" s="27"/>
      <c r="M365" s="11">
        <f t="shared" si="10"/>
        <v>243</v>
      </c>
      <c r="N365" s="10">
        <v>44573</v>
      </c>
      <c r="O365" s="19"/>
      <c r="P365" s="2" t="s">
        <v>26</v>
      </c>
      <c r="Q365" s="2" t="s">
        <v>26</v>
      </c>
      <c r="R365" s="10"/>
      <c r="S365" s="26"/>
      <c r="T365" s="9" t="s">
        <v>35</v>
      </c>
      <c r="U365" s="12">
        <v>12974078</v>
      </c>
      <c r="V365" s="11" t="s">
        <v>1504</v>
      </c>
      <c r="W365" s="13">
        <v>16032000</v>
      </c>
      <c r="X365" s="16"/>
      <c r="Y365" s="16"/>
      <c r="Z365" s="13">
        <f t="shared" si="11"/>
        <v>16032000</v>
      </c>
      <c r="AA365" s="18"/>
      <c r="AB365" s="18"/>
      <c r="AC365" s="18"/>
      <c r="AD365" s="40" t="s">
        <v>1505</v>
      </c>
      <c r="AE365" s="11" t="s">
        <v>224</v>
      </c>
    </row>
    <row r="366" spans="1:31" ht="113" thickBot="1" x14ac:dyDescent="0.2">
      <c r="A366" s="8" t="s">
        <v>1506</v>
      </c>
      <c r="B366" s="26" t="s">
        <v>1506</v>
      </c>
      <c r="C366" s="9" t="s">
        <v>237</v>
      </c>
      <c r="D366" s="9" t="s">
        <v>21</v>
      </c>
      <c r="E366" s="9">
        <v>2021003520285</v>
      </c>
      <c r="F366" s="9" t="s">
        <v>238</v>
      </c>
      <c r="G366" s="9" t="s">
        <v>41</v>
      </c>
      <c r="H366" s="10">
        <v>44573</v>
      </c>
      <c r="I366" s="36" t="s">
        <v>1507</v>
      </c>
      <c r="J366" s="9">
        <v>243</v>
      </c>
      <c r="K366" s="27"/>
      <c r="L366" s="27"/>
      <c r="M366" s="11">
        <f t="shared" si="10"/>
        <v>243</v>
      </c>
      <c r="N366" s="10">
        <v>44573</v>
      </c>
      <c r="O366" s="19"/>
      <c r="P366" s="2" t="s">
        <v>26</v>
      </c>
      <c r="Q366" s="2" t="s">
        <v>26</v>
      </c>
      <c r="R366" s="10"/>
      <c r="S366" s="26"/>
      <c r="T366" s="9" t="s">
        <v>35</v>
      </c>
      <c r="U366" s="12">
        <v>12753737</v>
      </c>
      <c r="V366" s="11" t="s">
        <v>1508</v>
      </c>
      <c r="W366" s="13">
        <v>28896000</v>
      </c>
      <c r="X366" s="16"/>
      <c r="Y366" s="16"/>
      <c r="Z366" s="13">
        <f t="shared" si="11"/>
        <v>28896000</v>
      </c>
      <c r="AA366" s="18"/>
      <c r="AB366" s="18"/>
      <c r="AC366" s="18"/>
      <c r="AD366" s="40" t="s">
        <v>1509</v>
      </c>
      <c r="AE366" s="11" t="s">
        <v>628</v>
      </c>
    </row>
    <row r="367" spans="1:31" ht="71" thickBot="1" x14ac:dyDescent="0.2">
      <c r="A367" s="8" t="s">
        <v>1510</v>
      </c>
      <c r="B367" s="26" t="s">
        <v>1510</v>
      </c>
      <c r="C367" s="9" t="s">
        <v>1069</v>
      </c>
      <c r="D367" s="9" t="s">
        <v>21</v>
      </c>
      <c r="E367" s="9">
        <v>2021003520285</v>
      </c>
      <c r="F367" s="9" t="s">
        <v>392</v>
      </c>
      <c r="G367" s="9" t="s">
        <v>41</v>
      </c>
      <c r="H367" s="10">
        <v>44573</v>
      </c>
      <c r="I367" s="36" t="s">
        <v>1070</v>
      </c>
      <c r="J367" s="9">
        <v>243</v>
      </c>
      <c r="K367" s="27"/>
      <c r="L367" s="27"/>
      <c r="M367" s="11">
        <f t="shared" si="10"/>
        <v>243</v>
      </c>
      <c r="N367" s="10">
        <v>44573</v>
      </c>
      <c r="O367" s="19"/>
      <c r="P367" s="2" t="s">
        <v>26</v>
      </c>
      <c r="Q367" s="2" t="s">
        <v>26</v>
      </c>
      <c r="R367" s="10"/>
      <c r="S367" s="26"/>
      <c r="T367" s="9" t="s">
        <v>35</v>
      </c>
      <c r="U367" s="12">
        <v>1085661729</v>
      </c>
      <c r="V367" s="11" t="s">
        <v>1511</v>
      </c>
      <c r="W367" s="13">
        <v>28896000</v>
      </c>
      <c r="X367" s="16"/>
      <c r="Y367" s="16"/>
      <c r="Z367" s="13">
        <f t="shared" si="11"/>
        <v>28896000</v>
      </c>
      <c r="AA367" s="18"/>
      <c r="AB367" s="18"/>
      <c r="AC367" s="18"/>
      <c r="AD367" s="40" t="s">
        <v>1512</v>
      </c>
      <c r="AE367" s="11" t="s">
        <v>271</v>
      </c>
    </row>
    <row r="368" spans="1:31" ht="71" thickBot="1" x14ac:dyDescent="0.2">
      <c r="A368" s="8" t="s">
        <v>1513</v>
      </c>
      <c r="B368" s="26" t="s">
        <v>1513</v>
      </c>
      <c r="C368" s="9" t="s">
        <v>1514</v>
      </c>
      <c r="D368" s="9" t="s">
        <v>21</v>
      </c>
      <c r="E368" s="9">
        <v>2021003520285</v>
      </c>
      <c r="F368" s="9" t="s">
        <v>392</v>
      </c>
      <c r="G368" s="9" t="s">
        <v>41</v>
      </c>
      <c r="H368" s="10">
        <v>44573</v>
      </c>
      <c r="I368" s="36" t="s">
        <v>1515</v>
      </c>
      <c r="J368" s="9">
        <v>243</v>
      </c>
      <c r="K368" s="27"/>
      <c r="L368" s="27"/>
      <c r="M368" s="11">
        <f t="shared" si="10"/>
        <v>243</v>
      </c>
      <c r="N368" s="10">
        <v>44573</v>
      </c>
      <c r="O368" s="19"/>
      <c r="P368" s="2" t="s">
        <v>26</v>
      </c>
      <c r="Q368" s="2" t="s">
        <v>26</v>
      </c>
      <c r="R368" s="10"/>
      <c r="S368" s="26"/>
      <c r="T368" s="9" t="s">
        <v>35</v>
      </c>
      <c r="U368" s="12">
        <v>59677222</v>
      </c>
      <c r="V368" s="11" t="s">
        <v>1516</v>
      </c>
      <c r="W368" s="13">
        <v>28896000</v>
      </c>
      <c r="X368" s="16"/>
      <c r="Y368" s="16"/>
      <c r="Z368" s="13">
        <f t="shared" si="11"/>
        <v>28896000</v>
      </c>
      <c r="AA368" s="18"/>
      <c r="AB368" s="18"/>
      <c r="AC368" s="18"/>
      <c r="AD368" s="40" t="s">
        <v>1517</v>
      </c>
      <c r="AE368" s="11" t="s">
        <v>271</v>
      </c>
    </row>
    <row r="369" spans="1:31" ht="99" thickBot="1" x14ac:dyDescent="0.2">
      <c r="A369" s="8" t="s">
        <v>1518</v>
      </c>
      <c r="B369" s="26" t="s">
        <v>1518</v>
      </c>
      <c r="C369" s="9" t="s">
        <v>1514</v>
      </c>
      <c r="D369" s="9" t="s">
        <v>21</v>
      </c>
      <c r="E369" s="9">
        <v>2021003520285</v>
      </c>
      <c r="F369" s="9" t="s">
        <v>392</v>
      </c>
      <c r="G369" s="9" t="s">
        <v>41</v>
      </c>
      <c r="H369" s="10">
        <v>44573</v>
      </c>
      <c r="I369" s="36" t="s">
        <v>1519</v>
      </c>
      <c r="J369" s="9">
        <v>243</v>
      </c>
      <c r="K369" s="27"/>
      <c r="L369" s="27"/>
      <c r="M369" s="11">
        <f t="shared" si="10"/>
        <v>243</v>
      </c>
      <c r="N369" s="10">
        <v>44573</v>
      </c>
      <c r="O369" s="19"/>
      <c r="P369" s="2" t="s">
        <v>26</v>
      </c>
      <c r="Q369" s="2" t="s">
        <v>26</v>
      </c>
      <c r="R369" s="10"/>
      <c r="S369" s="26"/>
      <c r="T369" s="9" t="s">
        <v>35</v>
      </c>
      <c r="U369" s="12">
        <v>1085896652</v>
      </c>
      <c r="V369" s="11" t="s">
        <v>1520</v>
      </c>
      <c r="W369" s="13">
        <v>28896000</v>
      </c>
      <c r="X369" s="16"/>
      <c r="Y369" s="16"/>
      <c r="Z369" s="13">
        <f t="shared" si="11"/>
        <v>28896000</v>
      </c>
      <c r="AA369" s="18"/>
      <c r="AB369" s="18"/>
      <c r="AC369" s="18"/>
      <c r="AD369" s="40" t="s">
        <v>1521</v>
      </c>
      <c r="AE369" s="11" t="s">
        <v>271</v>
      </c>
    </row>
    <row r="370" spans="1:31" ht="71" thickBot="1" x14ac:dyDescent="0.2">
      <c r="A370" s="8" t="s">
        <v>1522</v>
      </c>
      <c r="B370" s="26" t="s">
        <v>1522</v>
      </c>
      <c r="C370" s="9" t="s">
        <v>1514</v>
      </c>
      <c r="D370" s="9" t="s">
        <v>21</v>
      </c>
      <c r="E370" s="9">
        <v>2021003520285</v>
      </c>
      <c r="F370" s="9" t="s">
        <v>392</v>
      </c>
      <c r="G370" s="9" t="s">
        <v>41</v>
      </c>
      <c r="H370" s="10">
        <v>44573</v>
      </c>
      <c r="I370" s="36" t="s">
        <v>1523</v>
      </c>
      <c r="J370" s="9">
        <v>243</v>
      </c>
      <c r="K370" s="27"/>
      <c r="L370" s="27"/>
      <c r="M370" s="11">
        <f t="shared" si="10"/>
        <v>243</v>
      </c>
      <c r="N370" s="10">
        <v>44573</v>
      </c>
      <c r="O370" s="19"/>
      <c r="P370" s="2" t="s">
        <v>26</v>
      </c>
      <c r="Q370" s="2" t="s">
        <v>26</v>
      </c>
      <c r="R370" s="10"/>
      <c r="S370" s="26"/>
      <c r="T370" s="9" t="s">
        <v>35</v>
      </c>
      <c r="U370" s="12">
        <v>30738078</v>
      </c>
      <c r="V370" s="11" t="s">
        <v>1524</v>
      </c>
      <c r="W370" s="13">
        <v>28896000</v>
      </c>
      <c r="X370" s="16"/>
      <c r="Y370" s="16"/>
      <c r="Z370" s="13">
        <f t="shared" si="11"/>
        <v>28896000</v>
      </c>
      <c r="AA370" s="18"/>
      <c r="AB370" s="18"/>
      <c r="AC370" s="18"/>
      <c r="AD370" s="40" t="s">
        <v>1525</v>
      </c>
      <c r="AE370" s="11" t="s">
        <v>271</v>
      </c>
    </row>
    <row r="371" spans="1:31" ht="71" thickBot="1" x14ac:dyDescent="0.2">
      <c r="A371" s="8" t="s">
        <v>1526</v>
      </c>
      <c r="B371" s="26" t="s">
        <v>1526</v>
      </c>
      <c r="C371" s="9" t="s">
        <v>1514</v>
      </c>
      <c r="D371" s="9" t="s">
        <v>21</v>
      </c>
      <c r="E371" s="9">
        <v>2021003520285</v>
      </c>
      <c r="F371" s="9" t="s">
        <v>392</v>
      </c>
      <c r="G371" s="9" t="s">
        <v>41</v>
      </c>
      <c r="H371" s="10">
        <v>44573</v>
      </c>
      <c r="I371" s="36" t="s">
        <v>1527</v>
      </c>
      <c r="J371" s="9">
        <v>243</v>
      </c>
      <c r="K371" s="27"/>
      <c r="L371" s="27"/>
      <c r="M371" s="11">
        <f t="shared" si="10"/>
        <v>243</v>
      </c>
      <c r="N371" s="10">
        <v>44573</v>
      </c>
      <c r="O371" s="19"/>
      <c r="P371" s="2" t="s">
        <v>26</v>
      </c>
      <c r="Q371" s="2" t="s">
        <v>26</v>
      </c>
      <c r="R371" s="10"/>
      <c r="S371" s="26"/>
      <c r="T371" s="9" t="s">
        <v>35</v>
      </c>
      <c r="U371" s="12">
        <v>12752922</v>
      </c>
      <c r="V371" s="11" t="s">
        <v>1528</v>
      </c>
      <c r="W371" s="13">
        <v>28896000</v>
      </c>
      <c r="X371" s="16"/>
      <c r="Y371" s="16"/>
      <c r="Z371" s="13">
        <f t="shared" si="11"/>
        <v>28896000</v>
      </c>
      <c r="AA371" s="18"/>
      <c r="AB371" s="18"/>
      <c r="AC371" s="18"/>
      <c r="AD371" s="40" t="s">
        <v>1529</v>
      </c>
      <c r="AE371" s="11" t="s">
        <v>271</v>
      </c>
    </row>
    <row r="372" spans="1:31" ht="71" thickBot="1" x14ac:dyDescent="0.2">
      <c r="A372" s="8" t="s">
        <v>1530</v>
      </c>
      <c r="B372" s="26" t="s">
        <v>1530</v>
      </c>
      <c r="C372" s="9" t="s">
        <v>1514</v>
      </c>
      <c r="D372" s="9" t="s">
        <v>21</v>
      </c>
      <c r="E372" s="9">
        <v>2021003520285</v>
      </c>
      <c r="F372" s="9" t="s">
        <v>392</v>
      </c>
      <c r="G372" s="9" t="s">
        <v>41</v>
      </c>
      <c r="H372" s="10">
        <v>44573</v>
      </c>
      <c r="I372" s="36" t="s">
        <v>1531</v>
      </c>
      <c r="J372" s="9">
        <v>243</v>
      </c>
      <c r="K372" s="27"/>
      <c r="L372" s="27"/>
      <c r="M372" s="11">
        <f t="shared" si="10"/>
        <v>243</v>
      </c>
      <c r="N372" s="10">
        <v>44573</v>
      </c>
      <c r="O372" s="19"/>
      <c r="P372" s="2" t="s">
        <v>26</v>
      </c>
      <c r="Q372" s="2" t="s">
        <v>26</v>
      </c>
      <c r="R372" s="10"/>
      <c r="S372" s="26"/>
      <c r="T372" s="9" t="s">
        <v>35</v>
      </c>
      <c r="U372" s="12">
        <v>1085662951</v>
      </c>
      <c r="V372" s="11" t="s">
        <v>1532</v>
      </c>
      <c r="W372" s="13">
        <v>28896000</v>
      </c>
      <c r="X372" s="16"/>
      <c r="Y372" s="16"/>
      <c r="Z372" s="13">
        <f t="shared" si="11"/>
        <v>28896000</v>
      </c>
      <c r="AA372" s="18"/>
      <c r="AB372" s="18"/>
      <c r="AC372" s="18"/>
      <c r="AD372" s="40" t="s">
        <v>1533</v>
      </c>
      <c r="AE372" s="11" t="s">
        <v>271</v>
      </c>
    </row>
    <row r="373" spans="1:31" ht="71" thickBot="1" x14ac:dyDescent="0.2">
      <c r="A373" s="8" t="s">
        <v>1534</v>
      </c>
      <c r="B373" s="26" t="s">
        <v>1534</v>
      </c>
      <c r="C373" s="9" t="s">
        <v>1514</v>
      </c>
      <c r="D373" s="9" t="s">
        <v>21</v>
      </c>
      <c r="E373" s="9">
        <v>2021003520285</v>
      </c>
      <c r="F373" s="9" t="s">
        <v>392</v>
      </c>
      <c r="G373" s="9" t="s">
        <v>41</v>
      </c>
      <c r="H373" s="10">
        <v>44573</v>
      </c>
      <c r="I373" s="36" t="s">
        <v>1535</v>
      </c>
      <c r="J373" s="9">
        <v>243</v>
      </c>
      <c r="K373" s="27"/>
      <c r="L373" s="27"/>
      <c r="M373" s="11">
        <f t="shared" si="10"/>
        <v>243</v>
      </c>
      <c r="N373" s="10">
        <v>44573</v>
      </c>
      <c r="O373" s="19"/>
      <c r="P373" s="2" t="s">
        <v>26</v>
      </c>
      <c r="Q373" s="2" t="s">
        <v>26</v>
      </c>
      <c r="R373" s="10"/>
      <c r="S373" s="26"/>
      <c r="T373" s="9" t="s">
        <v>35</v>
      </c>
      <c r="U373" s="12">
        <v>12753885</v>
      </c>
      <c r="V373" s="11" t="s">
        <v>1536</v>
      </c>
      <c r="W373" s="13">
        <v>28896000</v>
      </c>
      <c r="X373" s="16"/>
      <c r="Y373" s="16"/>
      <c r="Z373" s="13">
        <f t="shared" si="11"/>
        <v>28896000</v>
      </c>
      <c r="AA373" s="18"/>
      <c r="AB373" s="18"/>
      <c r="AC373" s="18"/>
      <c r="AD373" s="40" t="s">
        <v>1537</v>
      </c>
      <c r="AE373" s="11" t="s">
        <v>271</v>
      </c>
    </row>
    <row r="374" spans="1:31" ht="99" thickBot="1" x14ac:dyDescent="0.2">
      <c r="A374" s="8" t="s">
        <v>1538</v>
      </c>
      <c r="B374" s="26" t="s">
        <v>1538</v>
      </c>
      <c r="C374" s="9" t="s">
        <v>1514</v>
      </c>
      <c r="D374" s="9" t="s">
        <v>21</v>
      </c>
      <c r="E374" s="9">
        <v>2021003520285</v>
      </c>
      <c r="F374" s="9" t="s">
        <v>392</v>
      </c>
      <c r="G374" s="9" t="s">
        <v>41</v>
      </c>
      <c r="H374" s="10">
        <v>44573</v>
      </c>
      <c r="I374" s="36" t="s">
        <v>1539</v>
      </c>
      <c r="J374" s="9">
        <v>243</v>
      </c>
      <c r="K374" s="27"/>
      <c r="L374" s="27"/>
      <c r="M374" s="11">
        <f t="shared" si="10"/>
        <v>243</v>
      </c>
      <c r="N374" s="10">
        <v>44573</v>
      </c>
      <c r="O374" s="19"/>
      <c r="P374" s="2" t="s">
        <v>26</v>
      </c>
      <c r="Q374" s="2" t="s">
        <v>26</v>
      </c>
      <c r="R374" s="10"/>
      <c r="S374" s="26"/>
      <c r="T374" s="9" t="s">
        <v>35</v>
      </c>
      <c r="U374" s="12">
        <v>36757679</v>
      </c>
      <c r="V374" s="11" t="s">
        <v>1540</v>
      </c>
      <c r="W374" s="13">
        <v>18560000</v>
      </c>
      <c r="X374" s="16"/>
      <c r="Y374" s="16"/>
      <c r="Z374" s="13">
        <f t="shared" si="11"/>
        <v>18560000</v>
      </c>
      <c r="AA374" s="18"/>
      <c r="AB374" s="18"/>
      <c r="AC374" s="18"/>
      <c r="AD374" s="40" t="s">
        <v>1541</v>
      </c>
      <c r="AE374" s="11" t="s">
        <v>545</v>
      </c>
    </row>
    <row r="375" spans="1:31" ht="85" thickBot="1" x14ac:dyDescent="0.2">
      <c r="A375" s="8" t="s">
        <v>1542</v>
      </c>
      <c r="B375" s="26" t="s">
        <v>1542</v>
      </c>
      <c r="C375" s="9" t="s">
        <v>203</v>
      </c>
      <c r="D375" s="9" t="s">
        <v>21</v>
      </c>
      <c r="E375" s="9">
        <v>2021003520285</v>
      </c>
      <c r="F375" s="9" t="s">
        <v>494</v>
      </c>
      <c r="G375" s="9" t="s">
        <v>41</v>
      </c>
      <c r="H375" s="10">
        <v>44573</v>
      </c>
      <c r="I375" s="36" t="s">
        <v>1543</v>
      </c>
      <c r="J375" s="9">
        <v>243</v>
      </c>
      <c r="K375" s="27"/>
      <c r="L375" s="27"/>
      <c r="M375" s="11">
        <f t="shared" si="10"/>
        <v>243</v>
      </c>
      <c r="N375" s="10">
        <v>44573</v>
      </c>
      <c r="O375" s="19"/>
      <c r="P375" s="2" t="s">
        <v>26</v>
      </c>
      <c r="Q375" s="2" t="s">
        <v>26</v>
      </c>
      <c r="R375" s="10"/>
      <c r="S375" s="26"/>
      <c r="T375" s="9" t="s">
        <v>35</v>
      </c>
      <c r="U375" s="12">
        <v>12978696</v>
      </c>
      <c r="V375" s="11" t="s">
        <v>1544</v>
      </c>
      <c r="W375" s="13">
        <v>32000000</v>
      </c>
      <c r="X375" s="16"/>
      <c r="Y375" s="16"/>
      <c r="Z375" s="13">
        <f t="shared" si="11"/>
        <v>32000000</v>
      </c>
      <c r="AA375" s="18"/>
      <c r="AB375" s="18"/>
      <c r="AC375" s="18"/>
      <c r="AD375" s="40" t="s">
        <v>1545</v>
      </c>
      <c r="AE375" s="11" t="s">
        <v>937</v>
      </c>
    </row>
    <row r="376" spans="1:31" ht="127" thickBot="1" x14ac:dyDescent="0.2">
      <c r="A376" s="8" t="s">
        <v>1546</v>
      </c>
      <c r="B376" s="26" t="s">
        <v>1546</v>
      </c>
      <c r="C376" s="9" t="s">
        <v>129</v>
      </c>
      <c r="D376" s="9" t="s">
        <v>21</v>
      </c>
      <c r="E376" s="9">
        <v>2021003520285</v>
      </c>
      <c r="F376" s="9" t="s">
        <v>22</v>
      </c>
      <c r="G376" s="9" t="s">
        <v>41</v>
      </c>
      <c r="H376" s="10">
        <v>44573</v>
      </c>
      <c r="I376" s="36" t="s">
        <v>1547</v>
      </c>
      <c r="J376" s="9">
        <v>243</v>
      </c>
      <c r="K376" s="27"/>
      <c r="L376" s="27"/>
      <c r="M376" s="11">
        <f t="shared" si="10"/>
        <v>243</v>
      </c>
      <c r="N376" s="10">
        <v>44573</v>
      </c>
      <c r="O376" s="19"/>
      <c r="P376" s="2" t="s">
        <v>26</v>
      </c>
      <c r="Q376" s="2" t="s">
        <v>26</v>
      </c>
      <c r="R376" s="10"/>
      <c r="S376" s="26"/>
      <c r="T376" s="9" t="s">
        <v>35</v>
      </c>
      <c r="U376" s="12">
        <v>1087958287</v>
      </c>
      <c r="V376" s="11" t="s">
        <v>1548</v>
      </c>
      <c r="W376" s="13">
        <v>28896000</v>
      </c>
      <c r="X376" s="16"/>
      <c r="Y376" s="16"/>
      <c r="Z376" s="13">
        <f t="shared" si="11"/>
        <v>28896000</v>
      </c>
      <c r="AA376" s="18"/>
      <c r="AB376" s="18"/>
      <c r="AC376" s="18"/>
      <c r="AD376" s="40" t="s">
        <v>1549</v>
      </c>
      <c r="AE376" s="11" t="s">
        <v>472</v>
      </c>
    </row>
    <row r="377" spans="1:31" ht="85" thickBot="1" x14ac:dyDescent="0.2">
      <c r="A377" s="8" t="s">
        <v>1550</v>
      </c>
      <c r="B377" s="26" t="s">
        <v>1550</v>
      </c>
      <c r="C377" s="9" t="s">
        <v>1551</v>
      </c>
      <c r="D377" s="9" t="s">
        <v>21</v>
      </c>
      <c r="E377" s="9">
        <v>2021003520285</v>
      </c>
      <c r="F377" s="9" t="s">
        <v>831</v>
      </c>
      <c r="G377" s="9" t="s">
        <v>41</v>
      </c>
      <c r="H377" s="10">
        <v>44573</v>
      </c>
      <c r="I377" s="36" t="s">
        <v>1552</v>
      </c>
      <c r="J377" s="9">
        <v>243</v>
      </c>
      <c r="K377" s="27"/>
      <c r="L377" s="27"/>
      <c r="M377" s="11">
        <f t="shared" si="10"/>
        <v>243</v>
      </c>
      <c r="N377" s="10">
        <v>44573</v>
      </c>
      <c r="O377" s="19"/>
      <c r="P377" s="2" t="s">
        <v>26</v>
      </c>
      <c r="Q377" s="2" t="s">
        <v>26</v>
      </c>
      <c r="R377" s="10"/>
      <c r="S377" s="26"/>
      <c r="T377" s="9" t="s">
        <v>35</v>
      </c>
      <c r="U377" s="12">
        <v>1085292372</v>
      </c>
      <c r="V377" s="11" t="s">
        <v>1553</v>
      </c>
      <c r="W377" s="13">
        <v>28896000</v>
      </c>
      <c r="X377" s="16"/>
      <c r="Y377" s="16"/>
      <c r="Z377" s="13">
        <f t="shared" si="11"/>
        <v>28896000</v>
      </c>
      <c r="AA377" s="18"/>
      <c r="AB377" s="18"/>
      <c r="AC377" s="18"/>
      <c r="AD377" s="40" t="s">
        <v>1554</v>
      </c>
      <c r="AE377" s="11" t="s">
        <v>1410</v>
      </c>
    </row>
    <row r="378" spans="1:31" ht="85" thickBot="1" x14ac:dyDescent="0.2">
      <c r="A378" s="8" t="s">
        <v>1555</v>
      </c>
      <c r="B378" s="26" t="s">
        <v>1555</v>
      </c>
      <c r="C378" s="9" t="s">
        <v>735</v>
      </c>
      <c r="D378" s="9" t="s">
        <v>21</v>
      </c>
      <c r="E378" s="9">
        <v>2021003520285</v>
      </c>
      <c r="F378" s="9" t="s">
        <v>22</v>
      </c>
      <c r="G378" s="9" t="s">
        <v>41</v>
      </c>
      <c r="H378" s="10">
        <v>44573</v>
      </c>
      <c r="I378" s="36" t="s">
        <v>1556</v>
      </c>
      <c r="J378" s="9">
        <v>150</v>
      </c>
      <c r="K378" s="27"/>
      <c r="L378" s="27"/>
      <c r="M378" s="11">
        <f t="shared" si="10"/>
        <v>150</v>
      </c>
      <c r="N378" s="10">
        <v>44573</v>
      </c>
      <c r="O378" s="19"/>
      <c r="P378" s="2" t="s">
        <v>26</v>
      </c>
      <c r="Q378" s="2" t="s">
        <v>26</v>
      </c>
      <c r="R378" s="10"/>
      <c r="S378" s="26"/>
      <c r="T378" s="9" t="s">
        <v>35</v>
      </c>
      <c r="U378" s="12">
        <v>98325992</v>
      </c>
      <c r="V378" s="11" t="s">
        <v>1557</v>
      </c>
      <c r="W378" s="13">
        <v>18060000</v>
      </c>
      <c r="X378" s="16"/>
      <c r="Y378" s="16"/>
      <c r="Z378" s="13">
        <f t="shared" si="11"/>
        <v>18060000</v>
      </c>
      <c r="AA378" s="18"/>
      <c r="AB378" s="18"/>
      <c r="AC378" s="18"/>
      <c r="AD378" s="40" t="s">
        <v>1558</v>
      </c>
      <c r="AE378" s="11" t="s">
        <v>545</v>
      </c>
    </row>
    <row r="379" spans="1:31" ht="85" thickBot="1" x14ac:dyDescent="0.2">
      <c r="A379" s="8" t="s">
        <v>1559</v>
      </c>
      <c r="B379" s="26" t="s">
        <v>1559</v>
      </c>
      <c r="C379" s="9" t="s">
        <v>203</v>
      </c>
      <c r="D379" s="9" t="s">
        <v>21</v>
      </c>
      <c r="E379" s="9">
        <v>2021003520285</v>
      </c>
      <c r="F379" s="9" t="s">
        <v>831</v>
      </c>
      <c r="G379" s="9" t="s">
        <v>41</v>
      </c>
      <c r="H379" s="10">
        <v>44573</v>
      </c>
      <c r="I379" s="36" t="s">
        <v>1560</v>
      </c>
      <c r="J379" s="9">
        <v>243</v>
      </c>
      <c r="K379" s="27"/>
      <c r="L379" s="27"/>
      <c r="M379" s="11">
        <f t="shared" si="10"/>
        <v>243</v>
      </c>
      <c r="N379" s="10">
        <v>44573</v>
      </c>
      <c r="O379" s="19"/>
      <c r="P379" s="2" t="s">
        <v>26</v>
      </c>
      <c r="Q379" s="2" t="s">
        <v>26</v>
      </c>
      <c r="R379" s="10"/>
      <c r="S379" s="26"/>
      <c r="T379" s="9" t="s">
        <v>35</v>
      </c>
      <c r="U379" s="12">
        <v>59396583</v>
      </c>
      <c r="V379" s="11" t="s">
        <v>1561</v>
      </c>
      <c r="W379" s="13">
        <v>28896000</v>
      </c>
      <c r="X379" s="16"/>
      <c r="Y379" s="16"/>
      <c r="Z379" s="13">
        <f t="shared" si="11"/>
        <v>28896000</v>
      </c>
      <c r="AA379" s="18"/>
      <c r="AB379" s="18"/>
      <c r="AC379" s="18"/>
      <c r="AD379" s="40" t="s">
        <v>1562</v>
      </c>
      <c r="AE379" s="11" t="s">
        <v>1334</v>
      </c>
    </row>
    <row r="380" spans="1:31" ht="99" thickBot="1" x14ac:dyDescent="0.2">
      <c r="A380" s="8" t="s">
        <v>1563</v>
      </c>
      <c r="B380" s="26" t="s">
        <v>1563</v>
      </c>
      <c r="C380" s="9" t="s">
        <v>1551</v>
      </c>
      <c r="D380" s="9" t="s">
        <v>21</v>
      </c>
      <c r="E380" s="9">
        <v>2021003520285</v>
      </c>
      <c r="F380" s="9" t="s">
        <v>831</v>
      </c>
      <c r="G380" s="9" t="s">
        <v>33</v>
      </c>
      <c r="H380" s="10">
        <v>44573</v>
      </c>
      <c r="I380" s="36" t="s">
        <v>1564</v>
      </c>
      <c r="J380" s="9">
        <v>243</v>
      </c>
      <c r="K380" s="27"/>
      <c r="L380" s="27"/>
      <c r="M380" s="11">
        <f t="shared" si="10"/>
        <v>243</v>
      </c>
      <c r="N380" s="10">
        <v>44573</v>
      </c>
      <c r="O380" s="19"/>
      <c r="P380" s="2" t="s">
        <v>26</v>
      </c>
      <c r="Q380" s="2" t="s">
        <v>26</v>
      </c>
      <c r="R380" s="10"/>
      <c r="S380" s="26"/>
      <c r="T380" s="9" t="s">
        <v>35</v>
      </c>
      <c r="U380" s="12">
        <v>1085302113</v>
      </c>
      <c r="V380" s="11" t="s">
        <v>1565</v>
      </c>
      <c r="W380" s="13">
        <v>22264000</v>
      </c>
      <c r="X380" s="16"/>
      <c r="Y380" s="16"/>
      <c r="Z380" s="13">
        <f t="shared" si="11"/>
        <v>22264000</v>
      </c>
      <c r="AA380" s="18"/>
      <c r="AB380" s="18"/>
      <c r="AC380" s="18"/>
      <c r="AD380" s="40" t="s">
        <v>1566</v>
      </c>
      <c r="AE380" s="11" t="s">
        <v>1410</v>
      </c>
    </row>
    <row r="381" spans="1:31" ht="85" thickBot="1" x14ac:dyDescent="0.2">
      <c r="A381" s="8" t="s">
        <v>1567</v>
      </c>
      <c r="B381" s="26" t="s">
        <v>1567</v>
      </c>
      <c r="C381" s="9" t="s">
        <v>735</v>
      </c>
      <c r="D381" s="9" t="s">
        <v>21</v>
      </c>
      <c r="E381" s="9">
        <v>2021003520285</v>
      </c>
      <c r="F381" s="9" t="s">
        <v>22</v>
      </c>
      <c r="G381" s="9" t="s">
        <v>33</v>
      </c>
      <c r="H381" s="10">
        <v>44573</v>
      </c>
      <c r="I381" s="36" t="s">
        <v>1568</v>
      </c>
      <c r="J381" s="9">
        <v>150</v>
      </c>
      <c r="K381" s="27"/>
      <c r="L381" s="27"/>
      <c r="M381" s="11">
        <f t="shared" si="10"/>
        <v>150</v>
      </c>
      <c r="N381" s="10">
        <v>44573</v>
      </c>
      <c r="O381" s="19"/>
      <c r="P381" s="2" t="s">
        <v>26</v>
      </c>
      <c r="Q381" s="2" t="s">
        <v>26</v>
      </c>
      <c r="R381" s="10"/>
      <c r="S381" s="26"/>
      <c r="T381" s="9" t="s">
        <v>35</v>
      </c>
      <c r="U381" s="12">
        <v>98342941</v>
      </c>
      <c r="V381" s="11" t="s">
        <v>1569</v>
      </c>
      <c r="W381" s="13">
        <v>13915000</v>
      </c>
      <c r="X381" s="16"/>
      <c r="Y381" s="16"/>
      <c r="Z381" s="13">
        <f t="shared" si="11"/>
        <v>13915000</v>
      </c>
      <c r="AA381" s="18"/>
      <c r="AB381" s="18"/>
      <c r="AC381" s="18"/>
      <c r="AD381" s="40" t="s">
        <v>1570</v>
      </c>
      <c r="AE381" s="11" t="s">
        <v>545</v>
      </c>
    </row>
    <row r="382" spans="1:31" ht="99" thickBot="1" x14ac:dyDescent="0.2">
      <c r="A382" s="8" t="s">
        <v>1571</v>
      </c>
      <c r="B382" s="26" t="s">
        <v>1571</v>
      </c>
      <c r="C382" s="9" t="s">
        <v>735</v>
      </c>
      <c r="D382" s="9" t="s">
        <v>21</v>
      </c>
      <c r="E382" s="9">
        <v>2021003520285</v>
      </c>
      <c r="F382" s="9" t="s">
        <v>22</v>
      </c>
      <c r="G382" s="9" t="s">
        <v>41</v>
      </c>
      <c r="H382" s="10">
        <v>44573</v>
      </c>
      <c r="I382" s="36" t="s">
        <v>1572</v>
      </c>
      <c r="J382" s="9">
        <v>150</v>
      </c>
      <c r="K382" s="27"/>
      <c r="L382" s="27"/>
      <c r="M382" s="11">
        <f t="shared" si="10"/>
        <v>150</v>
      </c>
      <c r="N382" s="10">
        <v>44573</v>
      </c>
      <c r="O382" s="19"/>
      <c r="P382" s="2" t="s">
        <v>26</v>
      </c>
      <c r="Q382" s="2" t="s">
        <v>26</v>
      </c>
      <c r="R382" s="10"/>
      <c r="S382" s="26"/>
      <c r="T382" s="9" t="s">
        <v>35</v>
      </c>
      <c r="U382" s="12">
        <v>1061722738</v>
      </c>
      <c r="V382" s="11" t="s">
        <v>1573</v>
      </c>
      <c r="W382" s="13">
        <v>19560000</v>
      </c>
      <c r="X382" s="16"/>
      <c r="Y382" s="16"/>
      <c r="Z382" s="13">
        <f t="shared" si="11"/>
        <v>19560000</v>
      </c>
      <c r="AA382" s="18"/>
      <c r="AB382" s="18"/>
      <c r="AC382" s="18"/>
      <c r="AD382" s="40" t="s">
        <v>1574</v>
      </c>
      <c r="AE382" s="11" t="s">
        <v>545</v>
      </c>
    </row>
    <row r="383" spans="1:31" ht="85" thickBot="1" x14ac:dyDescent="0.2">
      <c r="A383" s="8" t="s">
        <v>1575</v>
      </c>
      <c r="B383" s="26" t="s">
        <v>1575</v>
      </c>
      <c r="C383" s="9" t="s">
        <v>680</v>
      </c>
      <c r="D383" s="9" t="s">
        <v>21</v>
      </c>
      <c r="E383" s="9">
        <v>2021003520285</v>
      </c>
      <c r="F383" s="9" t="s">
        <v>159</v>
      </c>
      <c r="G383" s="9" t="s">
        <v>41</v>
      </c>
      <c r="H383" s="10">
        <v>44573</v>
      </c>
      <c r="I383" s="36" t="s">
        <v>1576</v>
      </c>
      <c r="J383" s="9">
        <v>243</v>
      </c>
      <c r="K383" s="27"/>
      <c r="L383" s="27"/>
      <c r="M383" s="11">
        <f t="shared" si="10"/>
        <v>243</v>
      </c>
      <c r="N383" s="10">
        <v>44573</v>
      </c>
      <c r="O383" s="19"/>
      <c r="P383" s="2" t="s">
        <v>26</v>
      </c>
      <c r="Q383" s="2" t="s">
        <v>26</v>
      </c>
      <c r="R383" s="10"/>
      <c r="S383" s="26"/>
      <c r="T383" s="9" t="s">
        <v>35</v>
      </c>
      <c r="U383" s="12">
        <v>59312467</v>
      </c>
      <c r="V383" s="11" t="s">
        <v>1577</v>
      </c>
      <c r="W383" s="13">
        <v>28896000</v>
      </c>
      <c r="X383" s="16"/>
      <c r="Y383" s="16"/>
      <c r="Z383" s="13">
        <f t="shared" si="11"/>
        <v>28896000</v>
      </c>
      <c r="AA383" s="18"/>
      <c r="AB383" s="18"/>
      <c r="AC383" s="18"/>
      <c r="AD383" s="40" t="s">
        <v>1578</v>
      </c>
      <c r="AE383" s="11" t="s">
        <v>1391</v>
      </c>
    </row>
    <row r="384" spans="1:31" ht="71" thickBot="1" x14ac:dyDescent="0.2">
      <c r="A384" s="8" t="s">
        <v>1579</v>
      </c>
      <c r="B384" s="26" t="s">
        <v>1579</v>
      </c>
      <c r="C384" s="9" t="s">
        <v>735</v>
      </c>
      <c r="D384" s="9" t="s">
        <v>21</v>
      </c>
      <c r="E384" s="9">
        <v>2021003520285</v>
      </c>
      <c r="F384" s="9" t="s">
        <v>22</v>
      </c>
      <c r="G384" s="9" t="s">
        <v>41</v>
      </c>
      <c r="H384" s="10">
        <v>44573</v>
      </c>
      <c r="I384" s="36" t="s">
        <v>1580</v>
      </c>
      <c r="J384" s="9">
        <v>150</v>
      </c>
      <c r="K384" s="27"/>
      <c r="L384" s="27"/>
      <c r="M384" s="11">
        <f t="shared" si="10"/>
        <v>150</v>
      </c>
      <c r="N384" s="10">
        <v>44573</v>
      </c>
      <c r="O384" s="19"/>
      <c r="P384" s="2" t="s">
        <v>26</v>
      </c>
      <c r="Q384" s="2" t="s">
        <v>26</v>
      </c>
      <c r="R384" s="10"/>
      <c r="S384" s="26"/>
      <c r="T384" s="9" t="s">
        <v>35</v>
      </c>
      <c r="U384" s="12">
        <v>12983667</v>
      </c>
      <c r="V384" s="11" t="s">
        <v>1581</v>
      </c>
      <c r="W384" s="13">
        <v>18560000</v>
      </c>
      <c r="X384" s="16"/>
      <c r="Y384" s="16"/>
      <c r="Z384" s="13">
        <f t="shared" si="11"/>
        <v>18560000</v>
      </c>
      <c r="AA384" s="18"/>
      <c r="AB384" s="18"/>
      <c r="AC384" s="18"/>
      <c r="AD384" s="40" t="s">
        <v>1582</v>
      </c>
      <c r="AE384" s="11" t="s">
        <v>545</v>
      </c>
    </row>
    <row r="385" spans="1:31" ht="99" thickBot="1" x14ac:dyDescent="0.2">
      <c r="A385" s="8" t="s">
        <v>1583</v>
      </c>
      <c r="B385" s="26" t="s">
        <v>1583</v>
      </c>
      <c r="C385" s="9" t="s">
        <v>735</v>
      </c>
      <c r="D385" s="9" t="s">
        <v>21</v>
      </c>
      <c r="E385" s="9">
        <v>2021003520285</v>
      </c>
      <c r="F385" s="9" t="s">
        <v>22</v>
      </c>
      <c r="G385" s="9" t="s">
        <v>41</v>
      </c>
      <c r="H385" s="10">
        <v>44573</v>
      </c>
      <c r="I385" s="36" t="s">
        <v>1572</v>
      </c>
      <c r="J385" s="9">
        <v>150</v>
      </c>
      <c r="K385" s="27"/>
      <c r="L385" s="27"/>
      <c r="M385" s="11">
        <f t="shared" si="10"/>
        <v>150</v>
      </c>
      <c r="N385" s="10">
        <v>44573</v>
      </c>
      <c r="O385" s="19"/>
      <c r="P385" s="2" t="s">
        <v>26</v>
      </c>
      <c r="Q385" s="2" t="s">
        <v>26</v>
      </c>
      <c r="R385" s="10"/>
      <c r="S385" s="26"/>
      <c r="T385" s="9" t="s">
        <v>35</v>
      </c>
      <c r="U385" s="12">
        <v>1086102524</v>
      </c>
      <c r="V385" s="11" t="s">
        <v>1584</v>
      </c>
      <c r="W385" s="13">
        <v>19560000</v>
      </c>
      <c r="X385" s="16"/>
      <c r="Y385" s="16"/>
      <c r="Z385" s="13">
        <f t="shared" si="11"/>
        <v>19560000</v>
      </c>
      <c r="AA385" s="18"/>
      <c r="AB385" s="18"/>
      <c r="AC385" s="18"/>
      <c r="AD385" s="40" t="s">
        <v>1585</v>
      </c>
      <c r="AE385" s="11" t="s">
        <v>545</v>
      </c>
    </row>
    <row r="386" spans="1:31" ht="99" thickBot="1" x14ac:dyDescent="0.2">
      <c r="A386" s="8" t="s">
        <v>1586</v>
      </c>
      <c r="B386" s="26" t="s">
        <v>1586</v>
      </c>
      <c r="C386" s="9" t="s">
        <v>482</v>
      </c>
      <c r="D386" s="9" t="s">
        <v>21</v>
      </c>
      <c r="E386" s="9">
        <v>2021003520285</v>
      </c>
      <c r="F386" s="9" t="s">
        <v>159</v>
      </c>
      <c r="G386" s="9" t="s">
        <v>41</v>
      </c>
      <c r="H386" s="10">
        <v>44573</v>
      </c>
      <c r="I386" s="36" t="s">
        <v>1587</v>
      </c>
      <c r="J386" s="9">
        <v>243</v>
      </c>
      <c r="K386" s="27"/>
      <c r="L386" s="27"/>
      <c r="M386" s="11">
        <f t="shared" si="10"/>
        <v>243</v>
      </c>
      <c r="N386" s="10">
        <v>44573</v>
      </c>
      <c r="O386" s="19"/>
      <c r="P386" s="2" t="s">
        <v>26</v>
      </c>
      <c r="Q386" s="2" t="s">
        <v>26</v>
      </c>
      <c r="R386" s="10"/>
      <c r="S386" s="26"/>
      <c r="T386" s="9" t="s">
        <v>35</v>
      </c>
      <c r="U386" s="12">
        <v>1084227520</v>
      </c>
      <c r="V386" s="11" t="s">
        <v>1588</v>
      </c>
      <c r="W386" s="13">
        <v>28896000</v>
      </c>
      <c r="X386" s="16"/>
      <c r="Y386" s="16"/>
      <c r="Z386" s="13">
        <f t="shared" si="11"/>
        <v>28896000</v>
      </c>
      <c r="AA386" s="18"/>
      <c r="AB386" s="18"/>
      <c r="AC386" s="18"/>
      <c r="AD386" s="40" t="s">
        <v>1589</v>
      </c>
      <c r="AE386" s="11" t="s">
        <v>366</v>
      </c>
    </row>
    <row r="387" spans="1:31" ht="85" thickBot="1" x14ac:dyDescent="0.2">
      <c r="A387" s="8" t="s">
        <v>1590</v>
      </c>
      <c r="B387" s="26" t="s">
        <v>1590</v>
      </c>
      <c r="C387" s="9" t="s">
        <v>482</v>
      </c>
      <c r="D387" s="9" t="s">
        <v>21</v>
      </c>
      <c r="E387" s="9">
        <v>2021003520285</v>
      </c>
      <c r="F387" s="9" t="s">
        <v>159</v>
      </c>
      <c r="G387" s="9" t="s">
        <v>41</v>
      </c>
      <c r="H387" s="10">
        <v>44573</v>
      </c>
      <c r="I387" s="36" t="s">
        <v>1591</v>
      </c>
      <c r="J387" s="9">
        <v>243</v>
      </c>
      <c r="K387" s="27"/>
      <c r="L387" s="27"/>
      <c r="M387" s="11">
        <f t="shared" ref="M387:M450" si="12">SUM(J387+K387+L387)</f>
        <v>243</v>
      </c>
      <c r="N387" s="10">
        <v>44573</v>
      </c>
      <c r="O387" s="19"/>
      <c r="P387" s="2" t="s">
        <v>26</v>
      </c>
      <c r="Q387" s="2" t="s">
        <v>26</v>
      </c>
      <c r="R387" s="10"/>
      <c r="S387" s="26"/>
      <c r="T387" s="9" t="s">
        <v>35</v>
      </c>
      <c r="U387" s="12">
        <v>98385875</v>
      </c>
      <c r="V387" s="11" t="s">
        <v>1592</v>
      </c>
      <c r="W387" s="13">
        <v>28896000</v>
      </c>
      <c r="X387" s="16"/>
      <c r="Y387" s="16"/>
      <c r="Z387" s="13">
        <f t="shared" ref="Z387:Z450" si="13">SUM(W387+X387+Y387)</f>
        <v>28896000</v>
      </c>
      <c r="AA387" s="18"/>
      <c r="AB387" s="18"/>
      <c r="AC387" s="18"/>
      <c r="AD387" s="40" t="s">
        <v>1593</v>
      </c>
      <c r="AE387" s="11" t="s">
        <v>366</v>
      </c>
    </row>
    <row r="388" spans="1:31" ht="85" thickBot="1" x14ac:dyDescent="0.2">
      <c r="A388" s="8" t="s">
        <v>1594</v>
      </c>
      <c r="B388" s="26" t="s">
        <v>1594</v>
      </c>
      <c r="C388" s="11" t="s">
        <v>1551</v>
      </c>
      <c r="D388" s="9" t="s">
        <v>21</v>
      </c>
      <c r="E388" s="9">
        <v>2021003520285</v>
      </c>
      <c r="F388" s="9" t="s">
        <v>831</v>
      </c>
      <c r="G388" s="9" t="s">
        <v>41</v>
      </c>
      <c r="H388" s="10">
        <v>44573</v>
      </c>
      <c r="I388" s="36" t="s">
        <v>1595</v>
      </c>
      <c r="J388" s="9">
        <v>243</v>
      </c>
      <c r="K388" s="27"/>
      <c r="L388" s="27"/>
      <c r="M388" s="11">
        <f t="shared" si="12"/>
        <v>243</v>
      </c>
      <c r="N388" s="10">
        <v>44573</v>
      </c>
      <c r="O388" s="19"/>
      <c r="P388" s="2" t="s">
        <v>26</v>
      </c>
      <c r="Q388" s="2" t="s">
        <v>26</v>
      </c>
      <c r="R388" s="10"/>
      <c r="S388" s="26"/>
      <c r="T388" s="9" t="s">
        <v>35</v>
      </c>
      <c r="U388" s="12">
        <v>37086777</v>
      </c>
      <c r="V388" s="11" t="s">
        <v>1596</v>
      </c>
      <c r="W388" s="13">
        <v>28896000</v>
      </c>
      <c r="X388" s="16"/>
      <c r="Y388" s="16"/>
      <c r="Z388" s="13">
        <f t="shared" si="13"/>
        <v>28896000</v>
      </c>
      <c r="AA388" s="18"/>
      <c r="AB388" s="18"/>
      <c r="AC388" s="18"/>
      <c r="AD388" s="40" t="s">
        <v>1597</v>
      </c>
      <c r="AE388" s="11" t="s">
        <v>1598</v>
      </c>
    </row>
    <row r="389" spans="1:31" ht="71" thickBot="1" x14ac:dyDescent="0.2">
      <c r="A389" s="8" t="s">
        <v>1599</v>
      </c>
      <c r="B389" s="26" t="s">
        <v>1599</v>
      </c>
      <c r="C389" s="11" t="s">
        <v>680</v>
      </c>
      <c r="D389" s="9" t="s">
        <v>21</v>
      </c>
      <c r="E389" s="9">
        <v>2021003520285</v>
      </c>
      <c r="F389" s="9" t="s">
        <v>159</v>
      </c>
      <c r="G389" s="9" t="s">
        <v>41</v>
      </c>
      <c r="H389" s="10">
        <v>44573</v>
      </c>
      <c r="I389" s="36" t="s">
        <v>1600</v>
      </c>
      <c r="J389" s="9">
        <v>243</v>
      </c>
      <c r="K389" s="27"/>
      <c r="L389" s="27"/>
      <c r="M389" s="11">
        <f t="shared" si="12"/>
        <v>243</v>
      </c>
      <c r="N389" s="10">
        <v>44573</v>
      </c>
      <c r="O389" s="19"/>
      <c r="P389" s="2" t="s">
        <v>26</v>
      </c>
      <c r="Q389" s="2" t="s">
        <v>26</v>
      </c>
      <c r="R389" s="10"/>
      <c r="S389" s="26"/>
      <c r="T389" s="9" t="s">
        <v>35</v>
      </c>
      <c r="U389" s="12">
        <v>1085309710</v>
      </c>
      <c r="V389" s="11" t="s">
        <v>1601</v>
      </c>
      <c r="W389" s="13">
        <v>28896000</v>
      </c>
      <c r="X389" s="16"/>
      <c r="Y389" s="16"/>
      <c r="Z389" s="13">
        <f t="shared" si="13"/>
        <v>28896000</v>
      </c>
      <c r="AA389" s="18"/>
      <c r="AB389" s="18"/>
      <c r="AC389" s="18"/>
      <c r="AD389" s="40" t="s">
        <v>1602</v>
      </c>
      <c r="AE389" s="11" t="s">
        <v>1603</v>
      </c>
    </row>
    <row r="390" spans="1:31" ht="71" thickBot="1" x14ac:dyDescent="0.2">
      <c r="A390" s="8" t="s">
        <v>1604</v>
      </c>
      <c r="B390" s="26" t="s">
        <v>1604</v>
      </c>
      <c r="C390" s="11" t="s">
        <v>680</v>
      </c>
      <c r="D390" s="9" t="s">
        <v>21</v>
      </c>
      <c r="E390" s="9">
        <v>2021003520285</v>
      </c>
      <c r="F390" s="9" t="s">
        <v>159</v>
      </c>
      <c r="G390" s="9" t="s">
        <v>33</v>
      </c>
      <c r="H390" s="10">
        <v>44573</v>
      </c>
      <c r="I390" s="36" t="s">
        <v>1605</v>
      </c>
      <c r="J390" s="9">
        <v>243</v>
      </c>
      <c r="K390" s="27"/>
      <c r="L390" s="27"/>
      <c r="M390" s="11">
        <f t="shared" si="12"/>
        <v>243</v>
      </c>
      <c r="N390" s="10">
        <v>44573</v>
      </c>
      <c r="O390" s="16"/>
      <c r="P390" s="2" t="s">
        <v>26</v>
      </c>
      <c r="Q390" s="2" t="s">
        <v>26</v>
      </c>
      <c r="R390" s="10"/>
      <c r="S390" s="26"/>
      <c r="T390" s="9" t="s">
        <v>35</v>
      </c>
      <c r="U390" s="12">
        <v>1087047433</v>
      </c>
      <c r="V390" s="11" t="s">
        <v>1606</v>
      </c>
      <c r="W390" s="13">
        <v>22264000</v>
      </c>
      <c r="X390" s="16"/>
      <c r="Y390" s="16"/>
      <c r="Z390" s="13">
        <f t="shared" si="13"/>
        <v>22264000</v>
      </c>
      <c r="AA390" s="18"/>
      <c r="AB390" s="18"/>
      <c r="AC390" s="18"/>
      <c r="AD390" s="40" t="s">
        <v>1607</v>
      </c>
      <c r="AE390" s="11" t="s">
        <v>684</v>
      </c>
    </row>
    <row r="391" spans="1:31" ht="85" thickBot="1" x14ac:dyDescent="0.2">
      <c r="A391" s="8" t="s">
        <v>1608</v>
      </c>
      <c r="B391" s="26" t="s">
        <v>1608</v>
      </c>
      <c r="C391" s="9" t="s">
        <v>1397</v>
      </c>
      <c r="D391" s="9" t="s">
        <v>21</v>
      </c>
      <c r="E391" s="9">
        <v>2021003520285</v>
      </c>
      <c r="F391" s="9" t="s">
        <v>159</v>
      </c>
      <c r="G391" s="9" t="s">
        <v>33</v>
      </c>
      <c r="H391" s="10">
        <v>44573</v>
      </c>
      <c r="I391" s="36" t="s">
        <v>1609</v>
      </c>
      <c r="J391" s="9">
        <v>243</v>
      </c>
      <c r="K391" s="27"/>
      <c r="L391" s="27"/>
      <c r="M391" s="11">
        <f t="shared" si="12"/>
        <v>243</v>
      </c>
      <c r="N391" s="10">
        <v>44573</v>
      </c>
      <c r="O391" s="19"/>
      <c r="P391" s="2" t="s">
        <v>26</v>
      </c>
      <c r="Q391" s="2" t="s">
        <v>26</v>
      </c>
      <c r="R391" s="10"/>
      <c r="S391" s="26"/>
      <c r="T391" s="9" t="s">
        <v>35</v>
      </c>
      <c r="U391" s="12">
        <v>27090572</v>
      </c>
      <c r="V391" s="11" t="s">
        <v>1610</v>
      </c>
      <c r="W391" s="13">
        <v>22264000</v>
      </c>
      <c r="X391" s="16"/>
      <c r="Y391" s="16"/>
      <c r="Z391" s="13">
        <f t="shared" si="13"/>
        <v>22264000</v>
      </c>
      <c r="AA391" s="18"/>
      <c r="AB391" s="18"/>
      <c r="AC391" s="18"/>
      <c r="AD391" s="40" t="s">
        <v>1611</v>
      </c>
      <c r="AE391" s="11" t="s">
        <v>932</v>
      </c>
    </row>
    <row r="392" spans="1:31" ht="99" thickBot="1" x14ac:dyDescent="0.2">
      <c r="A392" s="8" t="s">
        <v>1612</v>
      </c>
      <c r="B392" s="26" t="s">
        <v>1612</v>
      </c>
      <c r="C392" s="9" t="s">
        <v>735</v>
      </c>
      <c r="D392" s="9" t="s">
        <v>21</v>
      </c>
      <c r="E392" s="9">
        <v>2021003520285</v>
      </c>
      <c r="F392" s="9" t="s">
        <v>159</v>
      </c>
      <c r="G392" s="9" t="s">
        <v>41</v>
      </c>
      <c r="H392" s="10">
        <v>44573</v>
      </c>
      <c r="I392" s="36" t="s">
        <v>1613</v>
      </c>
      <c r="J392" s="9">
        <v>243</v>
      </c>
      <c r="K392" s="27"/>
      <c r="L392" s="27"/>
      <c r="M392" s="11">
        <f t="shared" si="12"/>
        <v>243</v>
      </c>
      <c r="N392" s="10">
        <v>44573</v>
      </c>
      <c r="O392" s="19"/>
      <c r="P392" s="2" t="s">
        <v>26</v>
      </c>
      <c r="Q392" s="2" t="s">
        <v>26</v>
      </c>
      <c r="R392" s="10"/>
      <c r="S392" s="26"/>
      <c r="T392" s="9" t="s">
        <v>35</v>
      </c>
      <c r="U392" s="12">
        <v>87514740</v>
      </c>
      <c r="V392" s="11" t="s">
        <v>1614</v>
      </c>
      <c r="W392" s="13">
        <v>19560000</v>
      </c>
      <c r="X392" s="16"/>
      <c r="Y392" s="16"/>
      <c r="Z392" s="13">
        <f t="shared" si="13"/>
        <v>19560000</v>
      </c>
      <c r="AA392" s="18"/>
      <c r="AB392" s="18"/>
      <c r="AC392" s="18"/>
      <c r="AD392" s="40" t="s">
        <v>1615</v>
      </c>
      <c r="AE392" s="11" t="s">
        <v>545</v>
      </c>
    </row>
    <row r="393" spans="1:31" ht="99" thickBot="1" x14ac:dyDescent="0.2">
      <c r="A393" s="8" t="s">
        <v>1616</v>
      </c>
      <c r="B393" s="26" t="s">
        <v>1616</v>
      </c>
      <c r="C393" s="9" t="s">
        <v>1617</v>
      </c>
      <c r="D393" s="9" t="s">
        <v>21</v>
      </c>
      <c r="E393" s="9">
        <v>2021003520285</v>
      </c>
      <c r="F393" s="9" t="s">
        <v>392</v>
      </c>
      <c r="G393" s="9" t="s">
        <v>41</v>
      </c>
      <c r="H393" s="10">
        <v>44573</v>
      </c>
      <c r="I393" s="36" t="s">
        <v>1613</v>
      </c>
      <c r="J393" s="9">
        <v>243</v>
      </c>
      <c r="K393" s="27"/>
      <c r="L393" s="27"/>
      <c r="M393" s="11">
        <f t="shared" si="12"/>
        <v>243</v>
      </c>
      <c r="N393" s="10">
        <v>44573</v>
      </c>
      <c r="O393" s="19"/>
      <c r="P393" s="2" t="s">
        <v>26</v>
      </c>
      <c r="Q393" s="2" t="s">
        <v>26</v>
      </c>
      <c r="R393" s="10"/>
      <c r="S393" s="26"/>
      <c r="T393" s="9" t="s">
        <v>35</v>
      </c>
      <c r="U393" s="12">
        <v>87453427</v>
      </c>
      <c r="V393" s="11" t="s">
        <v>1618</v>
      </c>
      <c r="W393" s="13">
        <v>28896000</v>
      </c>
      <c r="X393" s="16"/>
      <c r="Y393" s="16"/>
      <c r="Z393" s="13">
        <f t="shared" si="13"/>
        <v>28896000</v>
      </c>
      <c r="AA393" s="18"/>
      <c r="AB393" s="18"/>
      <c r="AC393" s="18"/>
      <c r="AD393" s="40" t="s">
        <v>1615</v>
      </c>
      <c r="AE393" s="11" t="s">
        <v>396</v>
      </c>
    </row>
    <row r="394" spans="1:31" ht="99" thickBot="1" x14ac:dyDescent="0.2">
      <c r="A394" s="8" t="s">
        <v>1619</v>
      </c>
      <c r="B394" s="26" t="s">
        <v>1619</v>
      </c>
      <c r="C394" s="9" t="s">
        <v>1617</v>
      </c>
      <c r="D394" s="9" t="s">
        <v>21</v>
      </c>
      <c r="E394" s="9">
        <v>2021003520285</v>
      </c>
      <c r="F394" s="9" t="s">
        <v>392</v>
      </c>
      <c r="G394" s="9" t="s">
        <v>41</v>
      </c>
      <c r="H394" s="10">
        <v>44573</v>
      </c>
      <c r="I394" s="36" t="s">
        <v>1613</v>
      </c>
      <c r="J394" s="9">
        <v>243</v>
      </c>
      <c r="K394" s="27"/>
      <c r="L394" s="27"/>
      <c r="M394" s="11">
        <f t="shared" si="12"/>
        <v>243</v>
      </c>
      <c r="N394" s="10">
        <v>44573</v>
      </c>
      <c r="O394" s="19"/>
      <c r="P394" s="2" t="s">
        <v>26</v>
      </c>
      <c r="Q394" s="2" t="s">
        <v>26</v>
      </c>
      <c r="R394" s="10"/>
      <c r="S394" s="26"/>
      <c r="T394" s="9" t="s">
        <v>35</v>
      </c>
      <c r="U394" s="12">
        <v>1085308762</v>
      </c>
      <c r="V394" s="11" t="s">
        <v>1620</v>
      </c>
      <c r="W394" s="13">
        <v>28896000</v>
      </c>
      <c r="X394" s="16"/>
      <c r="Y394" s="16"/>
      <c r="Z394" s="13">
        <f t="shared" si="13"/>
        <v>28896000</v>
      </c>
      <c r="AA394" s="18"/>
      <c r="AB394" s="18"/>
      <c r="AC394" s="18"/>
      <c r="AD394" s="40" t="s">
        <v>1621</v>
      </c>
      <c r="AE394" s="11" t="s">
        <v>396</v>
      </c>
    </row>
    <row r="395" spans="1:31" ht="99" thickBot="1" x14ac:dyDescent="0.2">
      <c r="A395" s="8" t="s">
        <v>1622</v>
      </c>
      <c r="B395" s="26" t="s">
        <v>1622</v>
      </c>
      <c r="C395" s="9" t="s">
        <v>1617</v>
      </c>
      <c r="D395" s="9" t="s">
        <v>21</v>
      </c>
      <c r="E395" s="9">
        <v>2021003520285</v>
      </c>
      <c r="F395" s="9" t="s">
        <v>392</v>
      </c>
      <c r="G395" s="9" t="s">
        <v>41</v>
      </c>
      <c r="H395" s="10">
        <v>44573</v>
      </c>
      <c r="I395" s="36" t="s">
        <v>1613</v>
      </c>
      <c r="J395" s="9">
        <v>243</v>
      </c>
      <c r="K395" s="27"/>
      <c r="L395" s="27"/>
      <c r="M395" s="11">
        <f t="shared" si="12"/>
        <v>243</v>
      </c>
      <c r="N395" s="10">
        <v>44573</v>
      </c>
      <c r="O395" s="19"/>
      <c r="P395" s="2" t="s">
        <v>26</v>
      </c>
      <c r="Q395" s="2" t="s">
        <v>26</v>
      </c>
      <c r="R395" s="10"/>
      <c r="S395" s="26"/>
      <c r="T395" s="9" t="s">
        <v>35</v>
      </c>
      <c r="U395" s="12">
        <v>1085294279</v>
      </c>
      <c r="V395" s="11" t="s">
        <v>1623</v>
      </c>
      <c r="W395" s="13">
        <v>28896000</v>
      </c>
      <c r="X395" s="16"/>
      <c r="Y395" s="16"/>
      <c r="Z395" s="13">
        <f t="shared" si="13"/>
        <v>28896000</v>
      </c>
      <c r="AA395" s="18"/>
      <c r="AB395" s="18"/>
      <c r="AC395" s="18"/>
      <c r="AD395" s="40" t="s">
        <v>1624</v>
      </c>
      <c r="AE395" s="11" t="s">
        <v>396</v>
      </c>
    </row>
    <row r="396" spans="1:31" ht="99" thickBot="1" x14ac:dyDescent="0.2">
      <c r="A396" s="8" t="s">
        <v>1625</v>
      </c>
      <c r="B396" s="26" t="s">
        <v>1625</v>
      </c>
      <c r="C396" s="9" t="s">
        <v>1617</v>
      </c>
      <c r="D396" s="9" t="s">
        <v>21</v>
      </c>
      <c r="E396" s="9">
        <v>2021003520285</v>
      </c>
      <c r="F396" s="9" t="s">
        <v>392</v>
      </c>
      <c r="G396" s="9" t="s">
        <v>41</v>
      </c>
      <c r="H396" s="10">
        <v>44573</v>
      </c>
      <c r="I396" s="36" t="s">
        <v>1613</v>
      </c>
      <c r="J396" s="9">
        <v>243</v>
      </c>
      <c r="K396" s="27"/>
      <c r="L396" s="27"/>
      <c r="M396" s="11">
        <f t="shared" si="12"/>
        <v>243</v>
      </c>
      <c r="N396" s="10">
        <v>44573</v>
      </c>
      <c r="O396" s="19"/>
      <c r="P396" s="2" t="s">
        <v>26</v>
      </c>
      <c r="Q396" s="2" t="s">
        <v>26</v>
      </c>
      <c r="R396" s="10"/>
      <c r="S396" s="26"/>
      <c r="T396" s="9" t="s">
        <v>35</v>
      </c>
      <c r="U396" s="12">
        <v>98389838</v>
      </c>
      <c r="V396" s="11" t="s">
        <v>1626</v>
      </c>
      <c r="W396" s="13">
        <v>28896000</v>
      </c>
      <c r="X396" s="16"/>
      <c r="Y396" s="16"/>
      <c r="Z396" s="13">
        <f t="shared" si="13"/>
        <v>28896000</v>
      </c>
      <c r="AA396" s="18"/>
      <c r="AB396" s="18"/>
      <c r="AC396" s="18"/>
      <c r="AD396" s="40" t="s">
        <v>1627</v>
      </c>
      <c r="AE396" s="11" t="s">
        <v>396</v>
      </c>
    </row>
    <row r="397" spans="1:31" ht="99" thickBot="1" x14ac:dyDescent="0.2">
      <c r="A397" s="8" t="s">
        <v>1628</v>
      </c>
      <c r="B397" s="26" t="s">
        <v>1628</v>
      </c>
      <c r="C397" s="9" t="s">
        <v>735</v>
      </c>
      <c r="D397" s="9" t="s">
        <v>21</v>
      </c>
      <c r="E397" s="9">
        <v>2021003520285</v>
      </c>
      <c r="F397" s="9" t="s">
        <v>22</v>
      </c>
      <c r="G397" s="9" t="s">
        <v>41</v>
      </c>
      <c r="H397" s="10">
        <v>44573</v>
      </c>
      <c r="I397" s="36" t="s">
        <v>1613</v>
      </c>
      <c r="J397" s="9">
        <v>150</v>
      </c>
      <c r="K397" s="27"/>
      <c r="L397" s="27"/>
      <c r="M397" s="11">
        <f t="shared" si="12"/>
        <v>150</v>
      </c>
      <c r="N397" s="10">
        <v>44573</v>
      </c>
      <c r="O397" s="19"/>
      <c r="P397" s="2" t="s">
        <v>26</v>
      </c>
      <c r="Q397" s="2" t="s">
        <v>26</v>
      </c>
      <c r="R397" s="10"/>
      <c r="S397" s="26"/>
      <c r="T397" s="9" t="s">
        <v>35</v>
      </c>
      <c r="U397" s="12">
        <v>1085294254</v>
      </c>
      <c r="V397" s="11" t="s">
        <v>1629</v>
      </c>
      <c r="W397" s="13">
        <v>18560000</v>
      </c>
      <c r="X397" s="16"/>
      <c r="Y397" s="16"/>
      <c r="Z397" s="13">
        <f t="shared" si="13"/>
        <v>18560000</v>
      </c>
      <c r="AA397" s="18"/>
      <c r="AB397" s="18"/>
      <c r="AC397" s="18"/>
      <c r="AD397" s="40" t="s">
        <v>1630</v>
      </c>
      <c r="AE397" s="11" t="s">
        <v>545</v>
      </c>
    </row>
    <row r="398" spans="1:31" ht="127" thickBot="1" x14ac:dyDescent="0.2">
      <c r="A398" s="8" t="s">
        <v>1631</v>
      </c>
      <c r="B398" s="26" t="s">
        <v>1631</v>
      </c>
      <c r="C398" s="9" t="s">
        <v>735</v>
      </c>
      <c r="D398" s="9" t="s">
        <v>21</v>
      </c>
      <c r="E398" s="9">
        <v>2021003520285</v>
      </c>
      <c r="F398" s="9" t="s">
        <v>22</v>
      </c>
      <c r="G398" s="9" t="s">
        <v>41</v>
      </c>
      <c r="H398" s="10">
        <v>44573</v>
      </c>
      <c r="I398" s="36" t="s">
        <v>1632</v>
      </c>
      <c r="J398" s="9">
        <v>150</v>
      </c>
      <c r="K398" s="27"/>
      <c r="L398" s="27"/>
      <c r="M398" s="11">
        <f t="shared" si="12"/>
        <v>150</v>
      </c>
      <c r="N398" s="10">
        <v>44573</v>
      </c>
      <c r="O398" s="19"/>
      <c r="P398" s="2" t="s">
        <v>26</v>
      </c>
      <c r="Q398" s="2" t="s">
        <v>26</v>
      </c>
      <c r="R398" s="10"/>
      <c r="S398" s="26"/>
      <c r="T398" s="9" t="s">
        <v>35</v>
      </c>
      <c r="U398" s="12">
        <v>30400452</v>
      </c>
      <c r="V398" s="11" t="s">
        <v>1633</v>
      </c>
      <c r="W398" s="13">
        <v>24290000</v>
      </c>
      <c r="X398" s="16"/>
      <c r="Y398" s="16"/>
      <c r="Z398" s="13">
        <f t="shared" si="13"/>
        <v>24290000</v>
      </c>
      <c r="AA398" s="18"/>
      <c r="AB398" s="18"/>
      <c r="AC398" s="18"/>
      <c r="AD398" s="40" t="s">
        <v>1634</v>
      </c>
      <c r="AE398" s="11" t="s">
        <v>545</v>
      </c>
    </row>
    <row r="399" spans="1:31" ht="60.75" customHeight="1" thickBot="1" x14ac:dyDescent="0.2">
      <c r="A399" s="8" t="s">
        <v>1635</v>
      </c>
      <c r="B399" s="26" t="s">
        <v>1635</v>
      </c>
      <c r="C399" s="9" t="s">
        <v>680</v>
      </c>
      <c r="D399" s="9" t="s">
        <v>21</v>
      </c>
      <c r="E399" s="9">
        <v>2021003520285</v>
      </c>
      <c r="F399" s="9" t="s">
        <v>159</v>
      </c>
      <c r="G399" s="9" t="s">
        <v>41</v>
      </c>
      <c r="H399" s="10">
        <v>44573</v>
      </c>
      <c r="I399" s="36" t="s">
        <v>1636</v>
      </c>
      <c r="J399" s="9">
        <v>243</v>
      </c>
      <c r="K399" s="27"/>
      <c r="L399" s="27"/>
      <c r="M399" s="11">
        <f t="shared" si="12"/>
        <v>243</v>
      </c>
      <c r="N399" s="10">
        <v>44573</v>
      </c>
      <c r="O399" s="19"/>
      <c r="P399" s="2" t="s">
        <v>26</v>
      </c>
      <c r="Q399" s="2" t="s">
        <v>26</v>
      </c>
      <c r="R399" s="10"/>
      <c r="S399" s="26"/>
      <c r="T399" s="9" t="s">
        <v>35</v>
      </c>
      <c r="U399" s="12">
        <v>98382106</v>
      </c>
      <c r="V399" s="11" t="s">
        <v>1637</v>
      </c>
      <c r="W399" s="13">
        <v>28896000</v>
      </c>
      <c r="X399" s="16"/>
      <c r="Y399" s="16"/>
      <c r="Z399" s="13">
        <f t="shared" si="13"/>
        <v>28896000</v>
      </c>
      <c r="AA399" s="18"/>
      <c r="AB399" s="18"/>
      <c r="AC399" s="18"/>
      <c r="AD399" s="40" t="s">
        <v>1638</v>
      </c>
      <c r="AE399" s="11" t="s">
        <v>1055</v>
      </c>
    </row>
    <row r="400" spans="1:31" ht="99" thickBot="1" x14ac:dyDescent="0.2">
      <c r="A400" s="8" t="s">
        <v>1639</v>
      </c>
      <c r="B400" s="26" t="s">
        <v>1639</v>
      </c>
      <c r="C400" s="9" t="s">
        <v>735</v>
      </c>
      <c r="D400" s="9" t="s">
        <v>21</v>
      </c>
      <c r="E400" s="9">
        <v>2021003520285</v>
      </c>
      <c r="F400" s="9" t="s">
        <v>22</v>
      </c>
      <c r="G400" s="9" t="s">
        <v>41</v>
      </c>
      <c r="H400" s="10">
        <v>44573</v>
      </c>
      <c r="I400" s="36" t="s">
        <v>1572</v>
      </c>
      <c r="J400" s="9">
        <v>150</v>
      </c>
      <c r="K400" s="27"/>
      <c r="L400" s="27"/>
      <c r="M400" s="11">
        <f t="shared" si="12"/>
        <v>150</v>
      </c>
      <c r="N400" s="10">
        <v>44573</v>
      </c>
      <c r="O400" s="19"/>
      <c r="P400" s="2" t="s">
        <v>26</v>
      </c>
      <c r="Q400" s="2" t="s">
        <v>26</v>
      </c>
      <c r="R400" s="10"/>
      <c r="S400" s="26"/>
      <c r="T400" s="9" t="s">
        <v>35</v>
      </c>
      <c r="U400" s="12">
        <v>87454309</v>
      </c>
      <c r="V400" s="11" t="s">
        <v>1640</v>
      </c>
      <c r="W400" s="13">
        <v>19560000</v>
      </c>
      <c r="X400" s="16"/>
      <c r="Y400" s="16"/>
      <c r="Z400" s="13">
        <f t="shared" si="13"/>
        <v>19560000</v>
      </c>
      <c r="AA400" s="18"/>
      <c r="AB400" s="18"/>
      <c r="AC400" s="18"/>
      <c r="AD400" s="40" t="s">
        <v>1641</v>
      </c>
      <c r="AE400" s="11" t="s">
        <v>545</v>
      </c>
    </row>
    <row r="401" spans="1:31" ht="85" thickBot="1" x14ac:dyDescent="0.2">
      <c r="A401" s="8" t="s">
        <v>1642</v>
      </c>
      <c r="B401" s="26" t="s">
        <v>1642</v>
      </c>
      <c r="C401" s="9" t="s">
        <v>1617</v>
      </c>
      <c r="D401" s="9" t="s">
        <v>21</v>
      </c>
      <c r="E401" s="9">
        <v>2021003520285</v>
      </c>
      <c r="F401" s="9" t="s">
        <v>494</v>
      </c>
      <c r="G401" s="9" t="s">
        <v>33</v>
      </c>
      <c r="H401" s="10">
        <v>44573</v>
      </c>
      <c r="I401" s="36" t="s">
        <v>1643</v>
      </c>
      <c r="J401" s="9">
        <v>243</v>
      </c>
      <c r="K401" s="27"/>
      <c r="L401" s="27"/>
      <c r="M401" s="11">
        <f t="shared" si="12"/>
        <v>243</v>
      </c>
      <c r="N401" s="10">
        <v>44573</v>
      </c>
      <c r="O401" s="19"/>
      <c r="P401" s="2" t="s">
        <v>26</v>
      </c>
      <c r="Q401" s="2" t="s">
        <v>26</v>
      </c>
      <c r="R401" s="10"/>
      <c r="S401" s="26"/>
      <c r="T401" s="9" t="s">
        <v>35</v>
      </c>
      <c r="U401" s="12">
        <v>36759470</v>
      </c>
      <c r="V401" s="11" t="s">
        <v>1644</v>
      </c>
      <c r="W401" s="13">
        <v>10336000</v>
      </c>
      <c r="X401" s="16"/>
      <c r="Y401" s="16"/>
      <c r="Z401" s="13">
        <f t="shared" si="13"/>
        <v>10336000</v>
      </c>
      <c r="AA401" s="18"/>
      <c r="AB401" s="18"/>
      <c r="AC401" s="18"/>
      <c r="AD401" s="40" t="s">
        <v>1645</v>
      </c>
      <c r="AE401" s="11" t="s">
        <v>396</v>
      </c>
    </row>
    <row r="402" spans="1:31" ht="85" thickBot="1" x14ac:dyDescent="0.2">
      <c r="A402" s="8" t="s">
        <v>1646</v>
      </c>
      <c r="B402" s="26" t="s">
        <v>1646</v>
      </c>
      <c r="C402" s="9" t="s">
        <v>1617</v>
      </c>
      <c r="D402" s="9" t="s">
        <v>21</v>
      </c>
      <c r="E402" s="9">
        <v>2021003520285</v>
      </c>
      <c r="F402" s="9" t="s">
        <v>494</v>
      </c>
      <c r="G402" s="9" t="s">
        <v>41</v>
      </c>
      <c r="H402" s="10">
        <v>44573</v>
      </c>
      <c r="I402" s="36" t="s">
        <v>1647</v>
      </c>
      <c r="J402" s="9">
        <v>243</v>
      </c>
      <c r="K402" s="27"/>
      <c r="L402" s="27"/>
      <c r="M402" s="11">
        <f t="shared" si="12"/>
        <v>243</v>
      </c>
      <c r="N402" s="10">
        <v>44573</v>
      </c>
      <c r="O402" s="19"/>
      <c r="P402" s="2" t="s">
        <v>26</v>
      </c>
      <c r="Q402" s="2" t="s">
        <v>26</v>
      </c>
      <c r="R402" s="10"/>
      <c r="S402" s="26"/>
      <c r="T402" s="9" t="s">
        <v>35</v>
      </c>
      <c r="U402" s="12">
        <v>98136678</v>
      </c>
      <c r="V402" s="11" t="s">
        <v>1648</v>
      </c>
      <c r="W402" s="13">
        <v>28896000</v>
      </c>
      <c r="X402" s="16"/>
      <c r="Y402" s="16"/>
      <c r="Z402" s="13">
        <f t="shared" si="13"/>
        <v>28896000</v>
      </c>
      <c r="AA402" s="18"/>
      <c r="AB402" s="18"/>
      <c r="AC402" s="18"/>
      <c r="AD402" s="40" t="s">
        <v>1649</v>
      </c>
      <c r="AE402" s="11" t="s">
        <v>396</v>
      </c>
    </row>
    <row r="403" spans="1:31" ht="71" thickBot="1" x14ac:dyDescent="0.2">
      <c r="A403" s="8" t="s">
        <v>1650</v>
      </c>
      <c r="B403" s="26" t="s">
        <v>1650</v>
      </c>
      <c r="C403" s="9" t="s">
        <v>680</v>
      </c>
      <c r="D403" s="9" t="s">
        <v>21</v>
      </c>
      <c r="E403" s="9">
        <v>2021003520285</v>
      </c>
      <c r="F403" s="9" t="s">
        <v>159</v>
      </c>
      <c r="G403" s="9" t="s">
        <v>41</v>
      </c>
      <c r="H403" s="10">
        <v>44573</v>
      </c>
      <c r="I403" s="36" t="s">
        <v>1636</v>
      </c>
      <c r="J403" s="9">
        <v>243</v>
      </c>
      <c r="K403" s="27"/>
      <c r="L403" s="27"/>
      <c r="M403" s="11">
        <f t="shared" si="12"/>
        <v>243</v>
      </c>
      <c r="N403" s="10">
        <v>44573</v>
      </c>
      <c r="O403" s="19"/>
      <c r="P403" s="2" t="s">
        <v>26</v>
      </c>
      <c r="Q403" s="2" t="s">
        <v>26</v>
      </c>
      <c r="R403" s="10"/>
      <c r="S403" s="26"/>
      <c r="T403" s="9" t="s">
        <v>35</v>
      </c>
      <c r="U403" s="12">
        <v>1081592152</v>
      </c>
      <c r="V403" s="11" t="s">
        <v>1651</v>
      </c>
      <c r="W403" s="13">
        <v>28896000</v>
      </c>
      <c r="X403" s="16"/>
      <c r="Y403" s="16"/>
      <c r="Z403" s="13">
        <f t="shared" si="13"/>
        <v>28896000</v>
      </c>
      <c r="AA403" s="18"/>
      <c r="AB403" s="18"/>
      <c r="AC403" s="18"/>
      <c r="AD403" s="40" t="s">
        <v>1652</v>
      </c>
      <c r="AE403" s="11" t="s">
        <v>1055</v>
      </c>
    </row>
    <row r="404" spans="1:31" ht="155" thickBot="1" x14ac:dyDescent="0.2">
      <c r="A404" s="8" t="s">
        <v>1653</v>
      </c>
      <c r="B404" s="26" t="s">
        <v>1653</v>
      </c>
      <c r="C404" s="9" t="s">
        <v>680</v>
      </c>
      <c r="D404" s="9" t="s">
        <v>21</v>
      </c>
      <c r="E404" s="9">
        <v>2021003520285</v>
      </c>
      <c r="F404" s="9" t="s">
        <v>204</v>
      </c>
      <c r="G404" s="9" t="s">
        <v>41</v>
      </c>
      <c r="H404" s="10">
        <v>44573</v>
      </c>
      <c r="I404" s="36" t="s">
        <v>1654</v>
      </c>
      <c r="J404" s="9">
        <v>243</v>
      </c>
      <c r="K404" s="27"/>
      <c r="L404" s="27"/>
      <c r="M404" s="11">
        <f t="shared" si="12"/>
        <v>243</v>
      </c>
      <c r="N404" s="10">
        <v>44573</v>
      </c>
      <c r="O404" s="19"/>
      <c r="P404" s="2" t="s">
        <v>26</v>
      </c>
      <c r="Q404" s="2" t="s">
        <v>26</v>
      </c>
      <c r="R404" s="10"/>
      <c r="S404" s="26"/>
      <c r="T404" s="9" t="s">
        <v>35</v>
      </c>
      <c r="U404" s="12">
        <v>1085318115</v>
      </c>
      <c r="V404" s="11" t="s">
        <v>1655</v>
      </c>
      <c r="W404" s="13">
        <v>28896000</v>
      </c>
      <c r="X404" s="16"/>
      <c r="Y404" s="16"/>
      <c r="Z404" s="13">
        <f t="shared" si="13"/>
        <v>28896000</v>
      </c>
      <c r="AA404" s="18"/>
      <c r="AB404" s="18"/>
      <c r="AC404" s="18"/>
      <c r="AD404" s="40" t="s">
        <v>1656</v>
      </c>
      <c r="AE404" s="11" t="s">
        <v>1334</v>
      </c>
    </row>
    <row r="405" spans="1:31" ht="71" thickBot="1" x14ac:dyDescent="0.2">
      <c r="A405" s="8" t="s">
        <v>1657</v>
      </c>
      <c r="B405" s="26" t="s">
        <v>1657</v>
      </c>
      <c r="C405" s="11" t="s">
        <v>332</v>
      </c>
      <c r="D405" s="9" t="s">
        <v>21</v>
      </c>
      <c r="E405" s="9">
        <v>2021003520285</v>
      </c>
      <c r="F405" s="9" t="s">
        <v>22</v>
      </c>
      <c r="G405" s="9" t="s">
        <v>33</v>
      </c>
      <c r="H405" s="10">
        <v>44573</v>
      </c>
      <c r="I405" s="36" t="s">
        <v>1658</v>
      </c>
      <c r="J405" s="9">
        <v>240</v>
      </c>
      <c r="K405" s="27"/>
      <c r="L405" s="27"/>
      <c r="M405" s="11">
        <f t="shared" si="12"/>
        <v>240</v>
      </c>
      <c r="N405" s="10">
        <v>44573</v>
      </c>
      <c r="O405" s="19"/>
      <c r="P405" s="2" t="s">
        <v>26</v>
      </c>
      <c r="Q405" s="2" t="s">
        <v>26</v>
      </c>
      <c r="R405" s="10"/>
      <c r="S405" s="26"/>
      <c r="T405" s="9" t="s">
        <v>35</v>
      </c>
      <c r="U405" s="12">
        <v>27093828</v>
      </c>
      <c r="V405" s="11" t="s">
        <v>1659</v>
      </c>
      <c r="W405" s="13">
        <v>16032000</v>
      </c>
      <c r="X405" s="16"/>
      <c r="Y405" s="16"/>
      <c r="Z405" s="13">
        <f t="shared" si="13"/>
        <v>16032000</v>
      </c>
      <c r="AA405" s="18"/>
      <c r="AB405" s="18"/>
      <c r="AC405" s="18"/>
      <c r="AD405" s="40" t="s">
        <v>1660</v>
      </c>
      <c r="AE405" s="11" t="s">
        <v>472</v>
      </c>
    </row>
    <row r="406" spans="1:31" ht="85" thickBot="1" x14ac:dyDescent="0.2">
      <c r="A406" s="8" t="s">
        <v>1661</v>
      </c>
      <c r="B406" s="26" t="s">
        <v>1661</v>
      </c>
      <c r="C406" s="11" t="s">
        <v>332</v>
      </c>
      <c r="D406" s="9" t="s">
        <v>21</v>
      </c>
      <c r="E406" s="9">
        <v>2021003520285</v>
      </c>
      <c r="F406" s="9" t="s">
        <v>204</v>
      </c>
      <c r="G406" s="9" t="s">
        <v>41</v>
      </c>
      <c r="H406" s="10">
        <v>44573</v>
      </c>
      <c r="I406" s="36" t="s">
        <v>1662</v>
      </c>
      <c r="J406" s="9">
        <v>243</v>
      </c>
      <c r="K406" s="27"/>
      <c r="L406" s="27"/>
      <c r="M406" s="11">
        <f t="shared" si="12"/>
        <v>243</v>
      </c>
      <c r="N406" s="10">
        <v>44573</v>
      </c>
      <c r="O406" s="19"/>
      <c r="P406" s="2" t="s">
        <v>26</v>
      </c>
      <c r="Q406" s="2" t="s">
        <v>26</v>
      </c>
      <c r="R406" s="10"/>
      <c r="S406" s="26"/>
      <c r="T406" s="9" t="s">
        <v>35</v>
      </c>
      <c r="U406" s="12">
        <v>59311792</v>
      </c>
      <c r="V406" s="11" t="s">
        <v>1663</v>
      </c>
      <c r="W406" s="13">
        <v>28896000</v>
      </c>
      <c r="X406" s="16"/>
      <c r="Y406" s="16"/>
      <c r="Z406" s="13">
        <f t="shared" si="13"/>
        <v>28896000</v>
      </c>
      <c r="AA406" s="18"/>
      <c r="AB406" s="18"/>
      <c r="AC406" s="18"/>
      <c r="AD406" s="40" t="s">
        <v>1664</v>
      </c>
      <c r="AE406" s="11" t="s">
        <v>1410</v>
      </c>
    </row>
    <row r="407" spans="1:31" ht="85" thickBot="1" x14ac:dyDescent="0.2">
      <c r="A407" s="8" t="s">
        <v>1665</v>
      </c>
      <c r="B407" s="26" t="s">
        <v>1665</v>
      </c>
      <c r="C407" s="11" t="s">
        <v>332</v>
      </c>
      <c r="D407" s="9" t="s">
        <v>21</v>
      </c>
      <c r="E407" s="9">
        <v>2021003520285</v>
      </c>
      <c r="F407" s="9" t="s">
        <v>22</v>
      </c>
      <c r="G407" s="9" t="s">
        <v>33</v>
      </c>
      <c r="H407" s="10">
        <v>44573</v>
      </c>
      <c r="I407" s="36" t="s">
        <v>1666</v>
      </c>
      <c r="J407" s="9">
        <v>240</v>
      </c>
      <c r="K407" s="27"/>
      <c r="L407" s="27"/>
      <c r="M407" s="11">
        <f t="shared" si="12"/>
        <v>240</v>
      </c>
      <c r="N407" s="10">
        <v>44573</v>
      </c>
      <c r="O407" s="19"/>
      <c r="P407" s="2" t="s">
        <v>26</v>
      </c>
      <c r="Q407" s="2" t="s">
        <v>26</v>
      </c>
      <c r="R407" s="10"/>
      <c r="S407" s="26"/>
      <c r="T407" s="9" t="s">
        <v>35</v>
      </c>
      <c r="U407" s="12">
        <v>1085319223</v>
      </c>
      <c r="V407" s="11" t="s">
        <v>1667</v>
      </c>
      <c r="W407" s="13">
        <v>22264000</v>
      </c>
      <c r="X407" s="16"/>
      <c r="Y407" s="16"/>
      <c r="Z407" s="13">
        <f t="shared" si="13"/>
        <v>22264000</v>
      </c>
      <c r="AA407" s="18"/>
      <c r="AB407" s="18"/>
      <c r="AC407" s="18"/>
      <c r="AD407" s="40" t="s">
        <v>1668</v>
      </c>
      <c r="AE407" s="11" t="s">
        <v>472</v>
      </c>
    </row>
    <row r="408" spans="1:31" ht="141" thickBot="1" x14ac:dyDescent="0.2">
      <c r="A408" s="8" t="s">
        <v>1669</v>
      </c>
      <c r="B408" s="26" t="s">
        <v>1669</v>
      </c>
      <c r="C408" s="9" t="s">
        <v>1670</v>
      </c>
      <c r="D408" s="9" t="s">
        <v>21</v>
      </c>
      <c r="E408" s="9">
        <v>2021003520285</v>
      </c>
      <c r="F408" s="9" t="s">
        <v>159</v>
      </c>
      <c r="G408" s="9" t="s">
        <v>41</v>
      </c>
      <c r="H408" s="10">
        <v>44573</v>
      </c>
      <c r="I408" s="36" t="s">
        <v>1671</v>
      </c>
      <c r="J408" s="9">
        <v>240</v>
      </c>
      <c r="K408" s="27"/>
      <c r="L408" s="27"/>
      <c r="M408" s="11">
        <f t="shared" si="12"/>
        <v>240</v>
      </c>
      <c r="N408" s="10">
        <v>44573</v>
      </c>
      <c r="O408" s="19"/>
      <c r="P408" s="2" t="s">
        <v>26</v>
      </c>
      <c r="Q408" s="2" t="s">
        <v>26</v>
      </c>
      <c r="R408" s="10"/>
      <c r="S408" s="26"/>
      <c r="T408" s="9" t="s">
        <v>35</v>
      </c>
      <c r="U408" s="12">
        <v>66863729</v>
      </c>
      <c r="V408" s="11" t="s">
        <v>1672</v>
      </c>
      <c r="W408" s="13">
        <v>28896000</v>
      </c>
      <c r="X408" s="16"/>
      <c r="Y408" s="16"/>
      <c r="Z408" s="13">
        <f t="shared" si="13"/>
        <v>28896000</v>
      </c>
      <c r="AA408" s="18"/>
      <c r="AB408" s="18"/>
      <c r="AC408" s="18"/>
      <c r="AD408" s="40" t="s">
        <v>1673</v>
      </c>
      <c r="AE408" s="11" t="s">
        <v>932</v>
      </c>
    </row>
    <row r="409" spans="1:31" ht="99" thickBot="1" x14ac:dyDescent="0.2">
      <c r="A409" s="8" t="s">
        <v>1674</v>
      </c>
      <c r="B409" s="26" t="s">
        <v>1674</v>
      </c>
      <c r="C409" s="9" t="s">
        <v>1670</v>
      </c>
      <c r="D409" s="9" t="s">
        <v>21</v>
      </c>
      <c r="E409" s="9">
        <v>2021003520285</v>
      </c>
      <c r="F409" s="9" t="s">
        <v>159</v>
      </c>
      <c r="G409" s="9" t="s">
        <v>41</v>
      </c>
      <c r="H409" s="10">
        <v>44573</v>
      </c>
      <c r="I409" s="36" t="s">
        <v>1675</v>
      </c>
      <c r="J409" s="9">
        <v>243</v>
      </c>
      <c r="K409" s="27"/>
      <c r="L409" s="27"/>
      <c r="M409" s="11">
        <f t="shared" si="12"/>
        <v>243</v>
      </c>
      <c r="N409" s="10">
        <v>44573</v>
      </c>
      <c r="O409" s="19"/>
      <c r="P409" s="2" t="s">
        <v>26</v>
      </c>
      <c r="Q409" s="2" t="s">
        <v>26</v>
      </c>
      <c r="R409" s="10"/>
      <c r="S409" s="26"/>
      <c r="T409" s="9" t="s">
        <v>35</v>
      </c>
      <c r="U409" s="12">
        <v>1085244452</v>
      </c>
      <c r="V409" s="11" t="s">
        <v>1676</v>
      </c>
      <c r="W409" s="13">
        <v>28896000</v>
      </c>
      <c r="X409" s="16"/>
      <c r="Y409" s="16"/>
      <c r="Z409" s="13">
        <f t="shared" si="13"/>
        <v>28896000</v>
      </c>
      <c r="AA409" s="18"/>
      <c r="AB409" s="18"/>
      <c r="AC409" s="18"/>
      <c r="AD409" s="40" t="s">
        <v>1677</v>
      </c>
      <c r="AE409" s="11" t="s">
        <v>932</v>
      </c>
    </row>
    <row r="410" spans="1:31" ht="92.25" customHeight="1" thickBot="1" x14ac:dyDescent="0.2">
      <c r="A410" s="8" t="s">
        <v>1678</v>
      </c>
      <c r="B410" s="26" t="s">
        <v>1678</v>
      </c>
      <c r="C410" s="9" t="s">
        <v>1670</v>
      </c>
      <c r="D410" s="9" t="s">
        <v>21</v>
      </c>
      <c r="E410" s="9" t="s">
        <v>1200</v>
      </c>
      <c r="F410" s="9" t="s">
        <v>159</v>
      </c>
      <c r="G410" s="9" t="s">
        <v>41</v>
      </c>
      <c r="H410" s="10">
        <v>44573</v>
      </c>
      <c r="I410" s="36" t="s">
        <v>1679</v>
      </c>
      <c r="J410" s="9">
        <v>243</v>
      </c>
      <c r="K410" s="27"/>
      <c r="L410" s="27"/>
      <c r="M410" s="11">
        <f t="shared" si="12"/>
        <v>243</v>
      </c>
      <c r="N410" s="10">
        <v>44573</v>
      </c>
      <c r="O410" s="19"/>
      <c r="P410" s="2" t="s">
        <v>26</v>
      </c>
      <c r="Q410" s="2" t="s">
        <v>26</v>
      </c>
      <c r="R410" s="10"/>
      <c r="S410" s="26"/>
      <c r="T410" s="9" t="s">
        <v>35</v>
      </c>
      <c r="U410" s="12">
        <v>1085310497</v>
      </c>
      <c r="V410" s="11" t="s">
        <v>1680</v>
      </c>
      <c r="W410" s="13">
        <v>28896000</v>
      </c>
      <c r="X410" s="16"/>
      <c r="Y410" s="16"/>
      <c r="Z410" s="13">
        <f t="shared" si="13"/>
        <v>28896000</v>
      </c>
      <c r="AA410" s="18"/>
      <c r="AB410" s="18"/>
      <c r="AC410" s="18"/>
      <c r="AD410" s="40" t="s">
        <v>1681</v>
      </c>
      <c r="AE410" s="11" t="s">
        <v>932</v>
      </c>
    </row>
    <row r="411" spans="1:31" ht="118.5" customHeight="1" thickBot="1" x14ac:dyDescent="0.2">
      <c r="A411" s="8" t="s">
        <v>1682</v>
      </c>
      <c r="B411" s="26" t="s">
        <v>1682</v>
      </c>
      <c r="C411" s="9" t="s">
        <v>1683</v>
      </c>
      <c r="D411" s="9" t="s">
        <v>21</v>
      </c>
      <c r="E411" s="9" t="s">
        <v>1200</v>
      </c>
      <c r="F411" s="9" t="s">
        <v>159</v>
      </c>
      <c r="G411" s="9" t="s">
        <v>33</v>
      </c>
      <c r="H411" s="10">
        <v>44573</v>
      </c>
      <c r="I411" s="36" t="s">
        <v>1684</v>
      </c>
      <c r="J411" s="9">
        <v>243</v>
      </c>
      <c r="K411" s="27"/>
      <c r="L411" s="27"/>
      <c r="M411" s="11">
        <f t="shared" si="12"/>
        <v>243</v>
      </c>
      <c r="N411" s="10">
        <v>44573</v>
      </c>
      <c r="O411" s="19"/>
      <c r="P411" s="2" t="s">
        <v>26</v>
      </c>
      <c r="Q411" s="2" t="s">
        <v>26</v>
      </c>
      <c r="R411" s="10"/>
      <c r="S411" s="26"/>
      <c r="T411" s="9" t="s">
        <v>35</v>
      </c>
      <c r="U411" s="12">
        <v>27204570</v>
      </c>
      <c r="V411" s="11" t="s">
        <v>1685</v>
      </c>
      <c r="W411" s="13">
        <v>22264000</v>
      </c>
      <c r="X411" s="16"/>
      <c r="Y411" s="16"/>
      <c r="Z411" s="13">
        <f t="shared" si="13"/>
        <v>22264000</v>
      </c>
      <c r="AA411" s="18"/>
      <c r="AB411" s="18"/>
      <c r="AC411" s="18"/>
      <c r="AD411" s="40" t="s">
        <v>1686</v>
      </c>
      <c r="AE411" s="11" t="s">
        <v>932</v>
      </c>
    </row>
    <row r="412" spans="1:31" ht="113" thickBot="1" x14ac:dyDescent="0.2">
      <c r="A412" s="8" t="s">
        <v>1687</v>
      </c>
      <c r="B412" s="26" t="s">
        <v>1687</v>
      </c>
      <c r="C412" s="9" t="s">
        <v>1688</v>
      </c>
      <c r="D412" s="9" t="s">
        <v>21</v>
      </c>
      <c r="E412" s="9" t="s">
        <v>22</v>
      </c>
      <c r="F412" s="9" t="s">
        <v>22</v>
      </c>
      <c r="G412" s="9" t="s">
        <v>41</v>
      </c>
      <c r="H412" s="10">
        <v>44573</v>
      </c>
      <c r="I412" s="36" t="s">
        <v>1689</v>
      </c>
      <c r="J412" s="9">
        <v>243</v>
      </c>
      <c r="K412" s="27"/>
      <c r="L412" s="27"/>
      <c r="M412" s="11">
        <f t="shared" si="12"/>
        <v>243</v>
      </c>
      <c r="N412" s="10">
        <v>44573</v>
      </c>
      <c r="O412" s="19"/>
      <c r="P412" s="2" t="s">
        <v>26</v>
      </c>
      <c r="Q412" s="2" t="s">
        <v>26</v>
      </c>
      <c r="R412" s="10"/>
      <c r="S412" s="26"/>
      <c r="T412" s="9" t="s">
        <v>35</v>
      </c>
      <c r="U412" s="12">
        <v>16915402</v>
      </c>
      <c r="V412" s="11" t="s">
        <v>1690</v>
      </c>
      <c r="W412" s="13">
        <v>28896000</v>
      </c>
      <c r="X412" s="16"/>
      <c r="Y412" s="16"/>
      <c r="Z412" s="13">
        <f t="shared" si="13"/>
        <v>28896000</v>
      </c>
      <c r="AA412" s="18"/>
      <c r="AB412" s="18"/>
      <c r="AC412" s="18"/>
      <c r="AD412" s="40" t="s">
        <v>1691</v>
      </c>
      <c r="AE412" s="11" t="s">
        <v>1692</v>
      </c>
    </row>
    <row r="413" spans="1:31" ht="99" thickBot="1" x14ac:dyDescent="0.2">
      <c r="A413" s="8" t="s">
        <v>1693</v>
      </c>
      <c r="B413" s="26" t="s">
        <v>1693</v>
      </c>
      <c r="C413" s="9" t="s">
        <v>1688</v>
      </c>
      <c r="D413" s="9" t="s">
        <v>21</v>
      </c>
      <c r="E413" s="9" t="s">
        <v>22</v>
      </c>
      <c r="F413" s="9" t="s">
        <v>22</v>
      </c>
      <c r="G413" s="9" t="s">
        <v>41</v>
      </c>
      <c r="H413" s="10">
        <v>44573</v>
      </c>
      <c r="I413" s="36" t="s">
        <v>1694</v>
      </c>
      <c r="J413" s="9">
        <v>243</v>
      </c>
      <c r="K413" s="27"/>
      <c r="L413" s="27"/>
      <c r="M413" s="11">
        <f t="shared" si="12"/>
        <v>243</v>
      </c>
      <c r="N413" s="10">
        <v>44573</v>
      </c>
      <c r="O413" s="19"/>
      <c r="P413" s="2" t="s">
        <v>26</v>
      </c>
      <c r="Q413" s="2" t="s">
        <v>26</v>
      </c>
      <c r="R413" s="10"/>
      <c r="S413" s="26"/>
      <c r="T413" s="9" t="s">
        <v>35</v>
      </c>
      <c r="U413" s="12">
        <v>59824436</v>
      </c>
      <c r="V413" s="11" t="s">
        <v>1695</v>
      </c>
      <c r="W413" s="13">
        <v>28896000</v>
      </c>
      <c r="X413" s="16"/>
      <c r="Y413" s="16"/>
      <c r="Z413" s="13">
        <f t="shared" si="13"/>
        <v>28896000</v>
      </c>
      <c r="AA413" s="18"/>
      <c r="AB413" s="18"/>
      <c r="AC413" s="18"/>
      <c r="AD413" s="40" t="s">
        <v>1696</v>
      </c>
      <c r="AE413" s="11" t="s">
        <v>1692</v>
      </c>
    </row>
    <row r="414" spans="1:31" ht="113" thickBot="1" x14ac:dyDescent="0.2">
      <c r="A414" s="8" t="s">
        <v>1697</v>
      </c>
      <c r="B414" s="26" t="s">
        <v>1697</v>
      </c>
      <c r="C414" s="9" t="s">
        <v>103</v>
      </c>
      <c r="D414" s="9" t="s">
        <v>21</v>
      </c>
      <c r="E414" s="9" t="s">
        <v>22</v>
      </c>
      <c r="F414" s="9" t="s">
        <v>22</v>
      </c>
      <c r="G414" s="9" t="s">
        <v>41</v>
      </c>
      <c r="H414" s="10">
        <v>44573</v>
      </c>
      <c r="I414" s="36" t="s">
        <v>1698</v>
      </c>
      <c r="J414" s="9">
        <v>243</v>
      </c>
      <c r="K414" s="27"/>
      <c r="L414" s="27"/>
      <c r="M414" s="11">
        <f t="shared" si="12"/>
        <v>243</v>
      </c>
      <c r="N414" s="10">
        <v>44573</v>
      </c>
      <c r="O414" s="19"/>
      <c r="P414" s="2" t="s">
        <v>26</v>
      </c>
      <c r="Q414" s="2" t="s">
        <v>26</v>
      </c>
      <c r="R414" s="10"/>
      <c r="S414" s="26"/>
      <c r="T414" s="9" t="s">
        <v>35</v>
      </c>
      <c r="U414" s="12">
        <v>36951627</v>
      </c>
      <c r="V414" s="11" t="s">
        <v>1699</v>
      </c>
      <c r="W414" s="13">
        <v>28896000</v>
      </c>
      <c r="X414" s="16"/>
      <c r="Y414" s="16"/>
      <c r="Z414" s="13">
        <f t="shared" si="13"/>
        <v>28896000</v>
      </c>
      <c r="AA414" s="18"/>
      <c r="AB414" s="18"/>
      <c r="AC414" s="18"/>
      <c r="AD414" s="40" t="s">
        <v>1700</v>
      </c>
      <c r="AE414" s="11" t="s">
        <v>1692</v>
      </c>
    </row>
    <row r="415" spans="1:31" ht="197" thickBot="1" x14ac:dyDescent="0.2">
      <c r="A415" s="8" t="s">
        <v>1701</v>
      </c>
      <c r="B415" s="26" t="s">
        <v>1701</v>
      </c>
      <c r="C415" s="9" t="s">
        <v>203</v>
      </c>
      <c r="D415" s="9" t="s">
        <v>21</v>
      </c>
      <c r="E415" s="9" t="s">
        <v>1702</v>
      </c>
      <c r="F415" s="9" t="s">
        <v>204</v>
      </c>
      <c r="G415" s="9" t="s">
        <v>41</v>
      </c>
      <c r="H415" s="10">
        <v>44573</v>
      </c>
      <c r="I415" s="36" t="s">
        <v>1703</v>
      </c>
      <c r="J415" s="9">
        <v>243</v>
      </c>
      <c r="K415" s="27"/>
      <c r="L415" s="27"/>
      <c r="M415" s="11">
        <f t="shared" si="12"/>
        <v>243</v>
      </c>
      <c r="N415" s="10">
        <v>44573</v>
      </c>
      <c r="O415" s="19"/>
      <c r="P415" s="2" t="s">
        <v>26</v>
      </c>
      <c r="Q415" s="2" t="s">
        <v>26</v>
      </c>
      <c r="R415" s="10"/>
      <c r="S415" s="26"/>
      <c r="T415" s="9" t="s">
        <v>35</v>
      </c>
      <c r="U415" s="12">
        <v>1032367584</v>
      </c>
      <c r="V415" s="11" t="s">
        <v>1704</v>
      </c>
      <c r="W415" s="13">
        <v>28896000</v>
      </c>
      <c r="X415" s="16"/>
      <c r="Y415" s="16"/>
      <c r="Z415" s="13">
        <f t="shared" si="13"/>
        <v>28896000</v>
      </c>
      <c r="AA415" s="18"/>
      <c r="AB415" s="18"/>
      <c r="AC415" s="18"/>
      <c r="AD415" s="40" t="s">
        <v>1705</v>
      </c>
      <c r="AE415" s="11" t="s">
        <v>1182</v>
      </c>
    </row>
    <row r="416" spans="1:31" ht="85" thickBot="1" x14ac:dyDescent="0.2">
      <c r="A416" s="8" t="s">
        <v>1706</v>
      </c>
      <c r="B416" s="26" t="s">
        <v>1706</v>
      </c>
      <c r="C416" s="9" t="s">
        <v>203</v>
      </c>
      <c r="D416" s="9" t="s">
        <v>21</v>
      </c>
      <c r="E416" s="9">
        <v>2021003520214</v>
      </c>
      <c r="F416" s="9" t="s">
        <v>494</v>
      </c>
      <c r="G416" s="9" t="s">
        <v>41</v>
      </c>
      <c r="H416" s="10">
        <v>44574</v>
      </c>
      <c r="I416" s="36" t="s">
        <v>1707</v>
      </c>
      <c r="J416" s="9">
        <v>243</v>
      </c>
      <c r="K416" s="27"/>
      <c r="L416" s="27"/>
      <c r="M416" s="11">
        <f t="shared" si="12"/>
        <v>243</v>
      </c>
      <c r="N416" s="10">
        <v>44574</v>
      </c>
      <c r="O416" s="19"/>
      <c r="P416" s="2" t="s">
        <v>26</v>
      </c>
      <c r="Q416" s="2" t="s">
        <v>26</v>
      </c>
      <c r="R416" s="10"/>
      <c r="S416" s="26"/>
      <c r="T416" s="9" t="s">
        <v>35</v>
      </c>
      <c r="U416" s="12">
        <v>37122700</v>
      </c>
      <c r="V416" s="11" t="s">
        <v>1708</v>
      </c>
      <c r="W416" s="13">
        <v>28896000</v>
      </c>
      <c r="X416" s="16"/>
      <c r="Y416" s="16"/>
      <c r="Z416" s="13">
        <f t="shared" si="13"/>
        <v>28896000</v>
      </c>
      <c r="AA416" s="18"/>
      <c r="AB416" s="18"/>
      <c r="AC416" s="18"/>
      <c r="AD416" s="40" t="s">
        <v>1709</v>
      </c>
      <c r="AE416" s="11" t="s">
        <v>937</v>
      </c>
    </row>
    <row r="417" spans="1:31" ht="127" thickBot="1" x14ac:dyDescent="0.2">
      <c r="A417" s="8" t="s">
        <v>1710</v>
      </c>
      <c r="B417" s="26" t="s">
        <v>1710</v>
      </c>
      <c r="C417" s="9" t="s">
        <v>203</v>
      </c>
      <c r="D417" s="9" t="s">
        <v>21</v>
      </c>
      <c r="E417" s="9">
        <v>2021003520224</v>
      </c>
      <c r="F417" s="9" t="s">
        <v>204</v>
      </c>
      <c r="G417" s="9" t="s">
        <v>41</v>
      </c>
      <c r="H417" s="10">
        <v>44574</v>
      </c>
      <c r="I417" s="36" t="s">
        <v>1711</v>
      </c>
      <c r="J417" s="9">
        <v>243</v>
      </c>
      <c r="K417" s="27"/>
      <c r="L417" s="27"/>
      <c r="M417" s="11">
        <f t="shared" si="12"/>
        <v>243</v>
      </c>
      <c r="N417" s="10">
        <v>44574</v>
      </c>
      <c r="O417" s="19"/>
      <c r="P417" s="2" t="s">
        <v>26</v>
      </c>
      <c r="Q417" s="2" t="s">
        <v>26</v>
      </c>
      <c r="R417" s="10"/>
      <c r="S417" s="26"/>
      <c r="T417" s="9" t="s">
        <v>35</v>
      </c>
      <c r="U417" s="12">
        <v>36951745</v>
      </c>
      <c r="V417" s="11" t="s">
        <v>1712</v>
      </c>
      <c r="W417" s="13">
        <v>28896000</v>
      </c>
      <c r="X417" s="16"/>
      <c r="Y417" s="16"/>
      <c r="Z417" s="13">
        <f t="shared" si="13"/>
        <v>28896000</v>
      </c>
      <c r="AA417" s="18"/>
      <c r="AB417" s="18"/>
      <c r="AC417" s="18"/>
      <c r="AD417" s="40" t="s">
        <v>1713</v>
      </c>
      <c r="AE417" s="11" t="s">
        <v>1182</v>
      </c>
    </row>
    <row r="418" spans="1:31" ht="113" thickBot="1" x14ac:dyDescent="0.2">
      <c r="A418" s="8" t="s">
        <v>1714</v>
      </c>
      <c r="B418" s="26" t="s">
        <v>1714</v>
      </c>
      <c r="C418" s="9" t="s">
        <v>332</v>
      </c>
      <c r="D418" s="9" t="s">
        <v>21</v>
      </c>
      <c r="E418" s="9">
        <v>2021003520224</v>
      </c>
      <c r="F418" s="9" t="s">
        <v>22</v>
      </c>
      <c r="G418" s="9" t="s">
        <v>33</v>
      </c>
      <c r="H418" s="10">
        <v>44574</v>
      </c>
      <c r="I418" s="36" t="s">
        <v>1715</v>
      </c>
      <c r="J418" s="9">
        <v>240</v>
      </c>
      <c r="K418" s="27"/>
      <c r="L418" s="27"/>
      <c r="M418" s="11">
        <f t="shared" si="12"/>
        <v>240</v>
      </c>
      <c r="N418" s="10">
        <v>44574</v>
      </c>
      <c r="O418" s="19"/>
      <c r="P418" s="2" t="s">
        <v>26</v>
      </c>
      <c r="Q418" s="2" t="s">
        <v>26</v>
      </c>
      <c r="R418" s="10"/>
      <c r="S418" s="26"/>
      <c r="T418" s="9" t="s">
        <v>35</v>
      </c>
      <c r="U418" s="12">
        <v>1085312438</v>
      </c>
      <c r="V418" s="11" t="s">
        <v>1716</v>
      </c>
      <c r="W418" s="13">
        <v>18704000</v>
      </c>
      <c r="X418" s="16"/>
      <c r="Y418" s="16"/>
      <c r="Z418" s="13">
        <f t="shared" si="13"/>
        <v>18704000</v>
      </c>
      <c r="AA418" s="18"/>
      <c r="AB418" s="18"/>
      <c r="AC418" s="18"/>
      <c r="AD418" s="40" t="s">
        <v>1717</v>
      </c>
      <c r="AE418" s="11" t="s">
        <v>472</v>
      </c>
    </row>
    <row r="419" spans="1:31" ht="113" thickBot="1" x14ac:dyDescent="0.2">
      <c r="A419" s="8" t="s">
        <v>1718</v>
      </c>
      <c r="B419" s="26" t="s">
        <v>1718</v>
      </c>
      <c r="C419" s="9" t="s">
        <v>332</v>
      </c>
      <c r="D419" s="9" t="s">
        <v>21</v>
      </c>
      <c r="E419" s="9" t="s">
        <v>22</v>
      </c>
      <c r="F419" s="9" t="s">
        <v>22</v>
      </c>
      <c r="G419" s="9" t="s">
        <v>33</v>
      </c>
      <c r="H419" s="10">
        <v>44574</v>
      </c>
      <c r="I419" s="36" t="s">
        <v>1715</v>
      </c>
      <c r="J419" s="9">
        <v>240</v>
      </c>
      <c r="K419" s="27"/>
      <c r="L419" s="27"/>
      <c r="M419" s="11">
        <f t="shared" si="12"/>
        <v>240</v>
      </c>
      <c r="N419" s="10">
        <v>44574</v>
      </c>
      <c r="O419" s="19"/>
      <c r="P419" s="2" t="s">
        <v>26</v>
      </c>
      <c r="Q419" s="2" t="s">
        <v>26</v>
      </c>
      <c r="R419" s="10"/>
      <c r="S419" s="26"/>
      <c r="T419" s="9" t="s">
        <v>35</v>
      </c>
      <c r="U419" s="12">
        <v>1114834131</v>
      </c>
      <c r="V419" s="11" t="s">
        <v>1719</v>
      </c>
      <c r="W419" s="13">
        <v>18704000</v>
      </c>
      <c r="X419" s="16"/>
      <c r="Y419" s="16"/>
      <c r="Z419" s="13">
        <f t="shared" si="13"/>
        <v>18704000</v>
      </c>
      <c r="AA419" s="18"/>
      <c r="AB419" s="18"/>
      <c r="AC419" s="18"/>
      <c r="AD419" s="40" t="s">
        <v>1720</v>
      </c>
      <c r="AE419" s="11" t="s">
        <v>472</v>
      </c>
    </row>
    <row r="420" spans="1:31" ht="113" thickBot="1" x14ac:dyDescent="0.2">
      <c r="A420" s="8" t="s">
        <v>1721</v>
      </c>
      <c r="B420" s="26" t="s">
        <v>1721</v>
      </c>
      <c r="C420" s="9" t="s">
        <v>332</v>
      </c>
      <c r="D420" s="9" t="s">
        <v>21</v>
      </c>
      <c r="E420" s="9" t="s">
        <v>22</v>
      </c>
      <c r="F420" s="9" t="s">
        <v>22</v>
      </c>
      <c r="G420" s="9" t="s">
        <v>33</v>
      </c>
      <c r="H420" s="10">
        <v>44574</v>
      </c>
      <c r="I420" s="36" t="s">
        <v>1715</v>
      </c>
      <c r="J420" s="9">
        <v>240</v>
      </c>
      <c r="K420" s="27"/>
      <c r="L420" s="27"/>
      <c r="M420" s="11">
        <f t="shared" si="12"/>
        <v>240</v>
      </c>
      <c r="N420" s="10">
        <v>44574</v>
      </c>
      <c r="O420" s="19"/>
      <c r="P420" s="2" t="s">
        <v>26</v>
      </c>
      <c r="Q420" s="2" t="s">
        <v>26</v>
      </c>
      <c r="R420" s="10"/>
      <c r="S420" s="26"/>
      <c r="T420" s="9" t="s">
        <v>35</v>
      </c>
      <c r="U420" s="12">
        <v>1085345077</v>
      </c>
      <c r="V420" s="11" t="s">
        <v>1722</v>
      </c>
      <c r="W420" s="13">
        <v>18704000</v>
      </c>
      <c r="X420" s="16"/>
      <c r="Y420" s="16"/>
      <c r="Z420" s="13">
        <f t="shared" si="13"/>
        <v>18704000</v>
      </c>
      <c r="AA420" s="18"/>
      <c r="AB420" s="18"/>
      <c r="AC420" s="18"/>
      <c r="AD420" s="40" t="s">
        <v>1723</v>
      </c>
      <c r="AE420" s="11" t="s">
        <v>472</v>
      </c>
    </row>
    <row r="421" spans="1:31" ht="113" thickBot="1" x14ac:dyDescent="0.2">
      <c r="A421" s="8" t="s">
        <v>1724</v>
      </c>
      <c r="B421" s="26" t="s">
        <v>1724</v>
      </c>
      <c r="C421" s="9" t="s">
        <v>332</v>
      </c>
      <c r="D421" s="9" t="s">
        <v>21</v>
      </c>
      <c r="E421" s="9" t="s">
        <v>22</v>
      </c>
      <c r="F421" s="9" t="s">
        <v>22</v>
      </c>
      <c r="G421" s="9" t="s">
        <v>33</v>
      </c>
      <c r="H421" s="10">
        <v>44574</v>
      </c>
      <c r="I421" s="36" t="s">
        <v>1715</v>
      </c>
      <c r="J421" s="9">
        <v>240</v>
      </c>
      <c r="K421" s="27"/>
      <c r="L421" s="27"/>
      <c r="M421" s="11">
        <f t="shared" si="12"/>
        <v>240</v>
      </c>
      <c r="N421" s="10">
        <v>44574</v>
      </c>
      <c r="O421" s="19"/>
      <c r="P421" s="2" t="s">
        <v>26</v>
      </c>
      <c r="Q421" s="2" t="s">
        <v>26</v>
      </c>
      <c r="R421" s="10"/>
      <c r="S421" s="26"/>
      <c r="T421" s="9" t="s">
        <v>35</v>
      </c>
      <c r="U421" s="12">
        <v>1084224968</v>
      </c>
      <c r="V421" s="11" t="s">
        <v>1725</v>
      </c>
      <c r="W421" s="13">
        <v>18704000</v>
      </c>
      <c r="X421" s="16"/>
      <c r="Y421" s="16"/>
      <c r="Z421" s="13">
        <f t="shared" si="13"/>
        <v>18704000</v>
      </c>
      <c r="AA421" s="18"/>
      <c r="AB421" s="18"/>
      <c r="AC421" s="18"/>
      <c r="AD421" s="40" t="s">
        <v>1726</v>
      </c>
      <c r="AE421" s="11" t="s">
        <v>472</v>
      </c>
    </row>
    <row r="422" spans="1:31" ht="113" thickBot="1" x14ac:dyDescent="0.2">
      <c r="A422" s="8" t="s">
        <v>1727</v>
      </c>
      <c r="B422" s="26" t="s">
        <v>1727</v>
      </c>
      <c r="C422" s="9" t="s">
        <v>332</v>
      </c>
      <c r="D422" s="9" t="s">
        <v>21</v>
      </c>
      <c r="E422" s="9" t="s">
        <v>22</v>
      </c>
      <c r="F422" s="9" t="s">
        <v>22</v>
      </c>
      <c r="G422" s="9" t="s">
        <v>33</v>
      </c>
      <c r="H422" s="10">
        <v>44574</v>
      </c>
      <c r="I422" s="36" t="s">
        <v>1715</v>
      </c>
      <c r="J422" s="9">
        <v>240</v>
      </c>
      <c r="K422" s="27"/>
      <c r="L422" s="27"/>
      <c r="M422" s="11">
        <f t="shared" si="12"/>
        <v>240</v>
      </c>
      <c r="N422" s="10">
        <v>44574</v>
      </c>
      <c r="O422" s="19"/>
      <c r="P422" s="2" t="s">
        <v>26</v>
      </c>
      <c r="Q422" s="2" t="s">
        <v>26</v>
      </c>
      <c r="R422" s="10"/>
      <c r="S422" s="26"/>
      <c r="T422" s="9" t="s">
        <v>35</v>
      </c>
      <c r="U422" s="12">
        <v>1004577941</v>
      </c>
      <c r="V422" s="11" t="s">
        <v>1728</v>
      </c>
      <c r="W422" s="13">
        <v>18704000</v>
      </c>
      <c r="X422" s="16"/>
      <c r="Y422" s="16"/>
      <c r="Z422" s="13">
        <f t="shared" si="13"/>
        <v>18704000</v>
      </c>
      <c r="AA422" s="18"/>
      <c r="AB422" s="18"/>
      <c r="AC422" s="18"/>
      <c r="AD422" s="40" t="s">
        <v>1729</v>
      </c>
      <c r="AE422" s="11" t="s">
        <v>472</v>
      </c>
    </row>
    <row r="423" spans="1:31" ht="113" thickBot="1" x14ac:dyDescent="0.2">
      <c r="A423" s="8" t="s">
        <v>1730</v>
      </c>
      <c r="B423" s="26" t="s">
        <v>1730</v>
      </c>
      <c r="C423" s="9" t="s">
        <v>332</v>
      </c>
      <c r="D423" s="9" t="s">
        <v>21</v>
      </c>
      <c r="E423" s="9" t="s">
        <v>22</v>
      </c>
      <c r="F423" s="9" t="s">
        <v>22</v>
      </c>
      <c r="G423" s="9" t="s">
        <v>33</v>
      </c>
      <c r="H423" s="10">
        <v>44574</v>
      </c>
      <c r="I423" s="36" t="s">
        <v>1715</v>
      </c>
      <c r="J423" s="9">
        <v>240</v>
      </c>
      <c r="K423" s="27"/>
      <c r="L423" s="27"/>
      <c r="M423" s="11">
        <f t="shared" si="12"/>
        <v>240</v>
      </c>
      <c r="N423" s="10">
        <v>44574</v>
      </c>
      <c r="O423" s="19"/>
      <c r="P423" s="2" t="s">
        <v>26</v>
      </c>
      <c r="Q423" s="2" t="s">
        <v>26</v>
      </c>
      <c r="R423" s="10"/>
      <c r="S423" s="26"/>
      <c r="T423" s="9" t="s">
        <v>35</v>
      </c>
      <c r="U423" s="12">
        <v>1085296547</v>
      </c>
      <c r="V423" s="11" t="s">
        <v>1731</v>
      </c>
      <c r="W423" s="13">
        <v>18704000</v>
      </c>
      <c r="X423" s="16"/>
      <c r="Y423" s="16"/>
      <c r="Z423" s="13">
        <f t="shared" si="13"/>
        <v>18704000</v>
      </c>
      <c r="AA423" s="18"/>
      <c r="AB423" s="18"/>
      <c r="AC423" s="18"/>
      <c r="AD423" s="40" t="s">
        <v>1732</v>
      </c>
      <c r="AE423" s="11" t="s">
        <v>472</v>
      </c>
    </row>
    <row r="424" spans="1:31" ht="113" thickBot="1" x14ac:dyDescent="0.2">
      <c r="A424" s="8" t="s">
        <v>1733</v>
      </c>
      <c r="B424" s="26" t="s">
        <v>1733</v>
      </c>
      <c r="C424" s="9" t="s">
        <v>332</v>
      </c>
      <c r="D424" s="9" t="s">
        <v>21</v>
      </c>
      <c r="E424" s="9" t="s">
        <v>22</v>
      </c>
      <c r="F424" s="9" t="s">
        <v>22</v>
      </c>
      <c r="G424" s="9" t="s">
        <v>33</v>
      </c>
      <c r="H424" s="10">
        <v>44574</v>
      </c>
      <c r="I424" s="36" t="s">
        <v>1715</v>
      </c>
      <c r="J424" s="9">
        <v>240</v>
      </c>
      <c r="K424" s="27"/>
      <c r="L424" s="27"/>
      <c r="M424" s="11">
        <f t="shared" si="12"/>
        <v>240</v>
      </c>
      <c r="N424" s="10">
        <v>44574</v>
      </c>
      <c r="O424" s="19"/>
      <c r="P424" s="2" t="s">
        <v>26</v>
      </c>
      <c r="Q424" s="2" t="s">
        <v>26</v>
      </c>
      <c r="R424" s="10"/>
      <c r="S424" s="26"/>
      <c r="T424" s="9" t="s">
        <v>35</v>
      </c>
      <c r="U424" s="12">
        <v>1087423512</v>
      </c>
      <c r="V424" s="11" t="s">
        <v>1734</v>
      </c>
      <c r="W424" s="13">
        <v>18704000</v>
      </c>
      <c r="X424" s="16"/>
      <c r="Y424" s="16"/>
      <c r="Z424" s="13">
        <f t="shared" si="13"/>
        <v>18704000</v>
      </c>
      <c r="AA424" s="18"/>
      <c r="AB424" s="18"/>
      <c r="AC424" s="18"/>
      <c r="AD424" s="40" t="s">
        <v>1735</v>
      </c>
      <c r="AE424" s="11" t="s">
        <v>472</v>
      </c>
    </row>
    <row r="425" spans="1:31" ht="113" thickBot="1" x14ac:dyDescent="0.2">
      <c r="A425" s="8" t="s">
        <v>1736</v>
      </c>
      <c r="B425" s="26" t="s">
        <v>1736</v>
      </c>
      <c r="C425" s="9" t="s">
        <v>332</v>
      </c>
      <c r="D425" s="9" t="s">
        <v>21</v>
      </c>
      <c r="E425" s="9" t="s">
        <v>22</v>
      </c>
      <c r="F425" s="9" t="s">
        <v>22</v>
      </c>
      <c r="G425" s="9" t="s">
        <v>33</v>
      </c>
      <c r="H425" s="10">
        <v>44574</v>
      </c>
      <c r="I425" s="36" t="s">
        <v>1715</v>
      </c>
      <c r="J425" s="9">
        <v>240</v>
      </c>
      <c r="K425" s="27"/>
      <c r="L425" s="27"/>
      <c r="M425" s="11">
        <f t="shared" si="12"/>
        <v>240</v>
      </c>
      <c r="N425" s="10">
        <v>44574</v>
      </c>
      <c r="O425" s="19"/>
      <c r="P425" s="2" t="s">
        <v>26</v>
      </c>
      <c r="Q425" s="2" t="s">
        <v>26</v>
      </c>
      <c r="R425" s="10"/>
      <c r="S425" s="26"/>
      <c r="T425" s="9" t="s">
        <v>35</v>
      </c>
      <c r="U425" s="12">
        <v>1004639611</v>
      </c>
      <c r="V425" s="11" t="s">
        <v>1737</v>
      </c>
      <c r="W425" s="13">
        <v>18704000</v>
      </c>
      <c r="X425" s="16"/>
      <c r="Y425" s="16"/>
      <c r="Z425" s="13">
        <f t="shared" si="13"/>
        <v>18704000</v>
      </c>
      <c r="AA425" s="18"/>
      <c r="AB425" s="18"/>
      <c r="AC425" s="18"/>
      <c r="AD425" s="40" t="s">
        <v>1738</v>
      </c>
      <c r="AE425" s="11" t="s">
        <v>472</v>
      </c>
    </row>
    <row r="426" spans="1:31" ht="113" thickBot="1" x14ac:dyDescent="0.2">
      <c r="A426" s="8" t="s">
        <v>1739</v>
      </c>
      <c r="B426" s="26" t="s">
        <v>1739</v>
      </c>
      <c r="C426" s="9" t="s">
        <v>332</v>
      </c>
      <c r="D426" s="9" t="s">
        <v>21</v>
      </c>
      <c r="E426" s="9" t="s">
        <v>22</v>
      </c>
      <c r="F426" s="9" t="s">
        <v>22</v>
      </c>
      <c r="G426" s="9" t="s">
        <v>33</v>
      </c>
      <c r="H426" s="10">
        <v>44574</v>
      </c>
      <c r="I426" s="36" t="s">
        <v>1715</v>
      </c>
      <c r="J426" s="9">
        <v>240</v>
      </c>
      <c r="K426" s="27"/>
      <c r="L426" s="27"/>
      <c r="M426" s="11">
        <f t="shared" si="12"/>
        <v>240</v>
      </c>
      <c r="N426" s="10">
        <v>44574</v>
      </c>
      <c r="O426" s="19"/>
      <c r="P426" s="2" t="s">
        <v>26</v>
      </c>
      <c r="Q426" s="2" t="s">
        <v>26</v>
      </c>
      <c r="R426" s="10"/>
      <c r="S426" s="26"/>
      <c r="T426" s="9" t="s">
        <v>35</v>
      </c>
      <c r="U426" s="12">
        <v>59680064</v>
      </c>
      <c r="V426" s="11" t="s">
        <v>1740</v>
      </c>
      <c r="W426" s="13">
        <v>18704000</v>
      </c>
      <c r="X426" s="16"/>
      <c r="Y426" s="16"/>
      <c r="Z426" s="13">
        <f t="shared" si="13"/>
        <v>18704000</v>
      </c>
      <c r="AA426" s="18"/>
      <c r="AB426" s="18"/>
      <c r="AC426" s="18"/>
      <c r="AD426" s="40" t="s">
        <v>1741</v>
      </c>
      <c r="AE426" s="11" t="s">
        <v>472</v>
      </c>
    </row>
    <row r="427" spans="1:31" ht="113" thickBot="1" x14ac:dyDescent="0.2">
      <c r="A427" s="8" t="s">
        <v>1742</v>
      </c>
      <c r="B427" s="26" t="s">
        <v>1742</v>
      </c>
      <c r="C427" s="9" t="s">
        <v>332</v>
      </c>
      <c r="D427" s="9" t="s">
        <v>21</v>
      </c>
      <c r="E427" s="9" t="s">
        <v>22</v>
      </c>
      <c r="F427" s="9" t="s">
        <v>22</v>
      </c>
      <c r="G427" s="9" t="s">
        <v>33</v>
      </c>
      <c r="H427" s="10">
        <v>44574</v>
      </c>
      <c r="I427" s="36" t="s">
        <v>1715</v>
      </c>
      <c r="J427" s="9">
        <v>240</v>
      </c>
      <c r="K427" s="27"/>
      <c r="L427" s="27"/>
      <c r="M427" s="11">
        <f t="shared" si="12"/>
        <v>240</v>
      </c>
      <c r="N427" s="10">
        <v>44574</v>
      </c>
      <c r="O427" s="19"/>
      <c r="P427" s="2" t="s">
        <v>26</v>
      </c>
      <c r="Q427" s="2" t="s">
        <v>26</v>
      </c>
      <c r="R427" s="10"/>
      <c r="S427" s="26"/>
      <c r="T427" s="9" t="s">
        <v>35</v>
      </c>
      <c r="U427" s="12">
        <v>1085247782</v>
      </c>
      <c r="V427" s="11" t="s">
        <v>1743</v>
      </c>
      <c r="W427" s="13">
        <v>18704000</v>
      </c>
      <c r="X427" s="16"/>
      <c r="Y427" s="16"/>
      <c r="Z427" s="13">
        <f t="shared" si="13"/>
        <v>18704000</v>
      </c>
      <c r="AA427" s="18"/>
      <c r="AB427" s="18"/>
      <c r="AC427" s="18"/>
      <c r="AD427" s="40" t="s">
        <v>1744</v>
      </c>
      <c r="AE427" s="11" t="s">
        <v>472</v>
      </c>
    </row>
    <row r="428" spans="1:31" ht="113" thickBot="1" x14ac:dyDescent="0.2">
      <c r="A428" s="8" t="s">
        <v>1745</v>
      </c>
      <c r="B428" s="26" t="s">
        <v>1745</v>
      </c>
      <c r="C428" s="9" t="s">
        <v>928</v>
      </c>
      <c r="D428" s="9" t="s">
        <v>21</v>
      </c>
      <c r="E428" s="9">
        <v>2021003520190</v>
      </c>
      <c r="F428" s="9" t="s">
        <v>159</v>
      </c>
      <c r="G428" s="9" t="s">
        <v>41</v>
      </c>
      <c r="H428" s="10">
        <v>44574</v>
      </c>
      <c r="I428" s="36" t="s">
        <v>1746</v>
      </c>
      <c r="J428" s="9">
        <v>240</v>
      </c>
      <c r="K428" s="27"/>
      <c r="L428" s="27"/>
      <c r="M428" s="11">
        <f t="shared" si="12"/>
        <v>240</v>
      </c>
      <c r="N428" s="10">
        <v>44574</v>
      </c>
      <c r="O428" s="19"/>
      <c r="P428" s="2" t="s">
        <v>26</v>
      </c>
      <c r="Q428" s="2" t="s">
        <v>26</v>
      </c>
      <c r="R428" s="10"/>
      <c r="S428" s="26"/>
      <c r="T428" s="9" t="s">
        <v>35</v>
      </c>
      <c r="U428" s="12">
        <v>52962265</v>
      </c>
      <c r="V428" s="11" t="s">
        <v>1747</v>
      </c>
      <c r="W428" s="13">
        <v>28896000</v>
      </c>
      <c r="X428" s="16"/>
      <c r="Y428" s="16"/>
      <c r="Z428" s="13">
        <f t="shared" si="13"/>
        <v>28896000</v>
      </c>
      <c r="AA428" s="18"/>
      <c r="AB428" s="18"/>
      <c r="AC428" s="18"/>
      <c r="AD428" s="40" t="s">
        <v>1748</v>
      </c>
      <c r="AE428" s="11" t="s">
        <v>1749</v>
      </c>
    </row>
    <row r="429" spans="1:31" ht="85" thickBot="1" x14ac:dyDescent="0.2">
      <c r="A429" s="8" t="s">
        <v>1750</v>
      </c>
      <c r="B429" s="26" t="s">
        <v>1750</v>
      </c>
      <c r="C429" s="9" t="s">
        <v>1751</v>
      </c>
      <c r="D429" s="9" t="s">
        <v>21</v>
      </c>
      <c r="E429" s="9">
        <v>2021003520265</v>
      </c>
      <c r="F429" s="9" t="s">
        <v>494</v>
      </c>
      <c r="G429" s="9" t="s">
        <v>41</v>
      </c>
      <c r="H429" s="10">
        <v>44574</v>
      </c>
      <c r="I429" s="36" t="s">
        <v>1752</v>
      </c>
      <c r="J429" s="9">
        <v>240</v>
      </c>
      <c r="K429" s="27"/>
      <c r="L429" s="27"/>
      <c r="M429" s="11">
        <f t="shared" si="12"/>
        <v>240</v>
      </c>
      <c r="N429" s="10">
        <v>44574</v>
      </c>
      <c r="O429" s="19"/>
      <c r="P429" s="2" t="s">
        <v>26</v>
      </c>
      <c r="Q429" s="2" t="s">
        <v>26</v>
      </c>
      <c r="R429" s="10"/>
      <c r="S429" s="26"/>
      <c r="T429" s="9" t="s">
        <v>35</v>
      </c>
      <c r="U429" s="12">
        <v>87063025</v>
      </c>
      <c r="V429" s="11" t="s">
        <v>1753</v>
      </c>
      <c r="W429" s="13">
        <v>28896000</v>
      </c>
      <c r="X429" s="16"/>
      <c r="Y429" s="16"/>
      <c r="Z429" s="13">
        <f t="shared" si="13"/>
        <v>28896000</v>
      </c>
      <c r="AA429" s="18"/>
      <c r="AB429" s="18"/>
      <c r="AC429" s="18"/>
      <c r="AD429" s="40" t="s">
        <v>1754</v>
      </c>
      <c r="AE429" s="11" t="s">
        <v>498</v>
      </c>
    </row>
    <row r="430" spans="1:31" ht="127" thickBot="1" x14ac:dyDescent="0.2">
      <c r="A430" s="8" t="s">
        <v>1755</v>
      </c>
      <c r="B430" s="26" t="s">
        <v>1755</v>
      </c>
      <c r="C430" s="9" t="s">
        <v>482</v>
      </c>
      <c r="D430" s="9" t="s">
        <v>21</v>
      </c>
      <c r="E430" s="9">
        <v>2021003520223</v>
      </c>
      <c r="F430" s="9" t="s">
        <v>159</v>
      </c>
      <c r="G430" s="9" t="s">
        <v>33</v>
      </c>
      <c r="H430" s="10">
        <v>44574</v>
      </c>
      <c r="I430" s="36" t="s">
        <v>1756</v>
      </c>
      <c r="J430" s="9">
        <v>243</v>
      </c>
      <c r="K430" s="27"/>
      <c r="L430" s="27"/>
      <c r="M430" s="11">
        <f t="shared" si="12"/>
        <v>243</v>
      </c>
      <c r="N430" s="10">
        <v>44574</v>
      </c>
      <c r="O430" s="19"/>
      <c r="P430" s="2" t="s">
        <v>26</v>
      </c>
      <c r="Q430" s="2" t="s">
        <v>26</v>
      </c>
      <c r="R430" s="10"/>
      <c r="S430" s="26"/>
      <c r="T430" s="9" t="s">
        <v>35</v>
      </c>
      <c r="U430" s="12">
        <v>98391516</v>
      </c>
      <c r="V430" s="11" t="s">
        <v>1757</v>
      </c>
      <c r="W430" s="13">
        <v>22264000</v>
      </c>
      <c r="X430" s="16"/>
      <c r="Y430" s="16"/>
      <c r="Z430" s="13">
        <f t="shared" si="13"/>
        <v>22264000</v>
      </c>
      <c r="AA430" s="18"/>
      <c r="AB430" s="18"/>
      <c r="AC430" s="18"/>
      <c r="AD430" s="40" t="s">
        <v>1758</v>
      </c>
      <c r="AE430" s="11" t="s">
        <v>185</v>
      </c>
    </row>
    <row r="431" spans="1:31" ht="85" thickBot="1" x14ac:dyDescent="0.2">
      <c r="A431" s="8" t="s">
        <v>1759</v>
      </c>
      <c r="B431" s="26" t="s">
        <v>1759</v>
      </c>
      <c r="C431" s="9" t="s">
        <v>680</v>
      </c>
      <c r="D431" s="9" t="s">
        <v>21</v>
      </c>
      <c r="E431" s="9">
        <v>2021003520228</v>
      </c>
      <c r="F431" s="9" t="s">
        <v>159</v>
      </c>
      <c r="G431" s="9" t="s">
        <v>33</v>
      </c>
      <c r="H431" s="10">
        <v>44574</v>
      </c>
      <c r="I431" s="36" t="s">
        <v>1760</v>
      </c>
      <c r="J431" s="9">
        <v>243</v>
      </c>
      <c r="K431" s="27"/>
      <c r="L431" s="27"/>
      <c r="M431" s="11">
        <f t="shared" si="12"/>
        <v>243</v>
      </c>
      <c r="N431" s="10">
        <v>44574</v>
      </c>
      <c r="O431" s="19"/>
      <c r="P431" s="2" t="s">
        <v>26</v>
      </c>
      <c r="Q431" s="2" t="s">
        <v>26</v>
      </c>
      <c r="R431" s="10"/>
      <c r="S431" s="26"/>
      <c r="T431" s="9" t="s">
        <v>35</v>
      </c>
      <c r="U431" s="12">
        <v>98393597</v>
      </c>
      <c r="V431" s="11" t="s">
        <v>1761</v>
      </c>
      <c r="W431" s="13">
        <v>16032000</v>
      </c>
      <c r="X431" s="16"/>
      <c r="Y431" s="16"/>
      <c r="Z431" s="13">
        <f t="shared" si="13"/>
        <v>16032000</v>
      </c>
      <c r="AA431" s="18"/>
      <c r="AB431" s="18"/>
      <c r="AC431" s="18"/>
      <c r="AD431" s="40" t="s">
        <v>1762</v>
      </c>
      <c r="AE431" s="11" t="s">
        <v>684</v>
      </c>
    </row>
    <row r="432" spans="1:31" ht="113" thickBot="1" x14ac:dyDescent="0.2">
      <c r="A432" s="8" t="s">
        <v>1763</v>
      </c>
      <c r="B432" s="26" t="s">
        <v>1763</v>
      </c>
      <c r="C432" s="9" t="s">
        <v>203</v>
      </c>
      <c r="D432" s="9" t="s">
        <v>21</v>
      </c>
      <c r="E432" s="9" t="s">
        <v>1764</v>
      </c>
      <c r="F432" s="9" t="s">
        <v>204</v>
      </c>
      <c r="G432" s="9" t="s">
        <v>41</v>
      </c>
      <c r="H432" s="10">
        <v>44574</v>
      </c>
      <c r="I432" s="36" t="s">
        <v>1765</v>
      </c>
      <c r="J432" s="9">
        <v>243</v>
      </c>
      <c r="K432" s="27"/>
      <c r="L432" s="27"/>
      <c r="M432" s="11">
        <f t="shared" si="12"/>
        <v>243</v>
      </c>
      <c r="N432" s="10">
        <v>44574</v>
      </c>
      <c r="O432" s="19"/>
      <c r="P432" s="2" t="s">
        <v>26</v>
      </c>
      <c r="Q432" s="2" t="s">
        <v>26</v>
      </c>
      <c r="R432" s="10"/>
      <c r="S432" s="26"/>
      <c r="T432" s="9" t="s">
        <v>35</v>
      </c>
      <c r="U432" s="12">
        <v>94064935</v>
      </c>
      <c r="V432" s="11" t="s">
        <v>1766</v>
      </c>
      <c r="W432" s="13">
        <v>28896000</v>
      </c>
      <c r="X432" s="16"/>
      <c r="Y432" s="16"/>
      <c r="Z432" s="13">
        <f t="shared" si="13"/>
        <v>28896000</v>
      </c>
      <c r="AA432" s="18"/>
      <c r="AB432" s="18"/>
      <c r="AC432" s="18"/>
      <c r="AD432" s="40" t="s">
        <v>1767</v>
      </c>
      <c r="AE432" s="11" t="s">
        <v>937</v>
      </c>
    </row>
    <row r="433" spans="1:31" ht="111" customHeight="1" thickBot="1" x14ac:dyDescent="0.2">
      <c r="A433" s="8" t="s">
        <v>1768</v>
      </c>
      <c r="B433" s="26" t="s">
        <v>1768</v>
      </c>
      <c r="C433" s="9" t="s">
        <v>928</v>
      </c>
      <c r="D433" s="9" t="s">
        <v>21</v>
      </c>
      <c r="E433" s="9" t="s">
        <v>1200</v>
      </c>
      <c r="F433" s="9" t="s">
        <v>159</v>
      </c>
      <c r="G433" s="9" t="s">
        <v>33</v>
      </c>
      <c r="H433" s="10">
        <v>44574</v>
      </c>
      <c r="I433" s="36" t="s">
        <v>1769</v>
      </c>
      <c r="J433" s="9">
        <v>243</v>
      </c>
      <c r="K433" s="27"/>
      <c r="L433" s="27"/>
      <c r="M433" s="11">
        <f t="shared" si="12"/>
        <v>243</v>
      </c>
      <c r="N433" s="10">
        <v>44574</v>
      </c>
      <c r="O433" s="19"/>
      <c r="P433" s="2" t="s">
        <v>26</v>
      </c>
      <c r="Q433" s="2" t="s">
        <v>26</v>
      </c>
      <c r="R433" s="10"/>
      <c r="S433" s="26"/>
      <c r="T433" s="9" t="s">
        <v>35</v>
      </c>
      <c r="U433" s="12">
        <v>27160621</v>
      </c>
      <c r="V433" s="11" t="s">
        <v>1770</v>
      </c>
      <c r="W433" s="13">
        <v>22264000</v>
      </c>
      <c r="X433" s="16"/>
      <c r="Y433" s="16"/>
      <c r="Z433" s="13">
        <f t="shared" si="13"/>
        <v>22264000</v>
      </c>
      <c r="AA433" s="18"/>
      <c r="AB433" s="18"/>
      <c r="AC433" s="18"/>
      <c r="AD433" s="40" t="s">
        <v>1771</v>
      </c>
      <c r="AE433" s="11" t="s">
        <v>932</v>
      </c>
    </row>
    <row r="434" spans="1:31" ht="71" thickBot="1" x14ac:dyDescent="0.2">
      <c r="A434" s="8" t="s">
        <v>1772</v>
      </c>
      <c r="B434" s="26" t="s">
        <v>1772</v>
      </c>
      <c r="C434" s="9" t="s">
        <v>158</v>
      </c>
      <c r="D434" s="9" t="s">
        <v>21</v>
      </c>
      <c r="E434" s="9">
        <v>2021003520248</v>
      </c>
      <c r="F434" s="9" t="s">
        <v>159</v>
      </c>
      <c r="G434" s="9" t="s">
        <v>41</v>
      </c>
      <c r="H434" s="10">
        <v>44574</v>
      </c>
      <c r="I434" s="36" t="s">
        <v>1773</v>
      </c>
      <c r="J434" s="9">
        <v>243</v>
      </c>
      <c r="K434" s="27"/>
      <c r="L434" s="27"/>
      <c r="M434" s="11">
        <f t="shared" si="12"/>
        <v>243</v>
      </c>
      <c r="N434" s="10">
        <v>44574</v>
      </c>
      <c r="O434" s="19"/>
      <c r="P434" s="2" t="s">
        <v>26</v>
      </c>
      <c r="Q434" s="2" t="s">
        <v>26</v>
      </c>
      <c r="R434" s="10"/>
      <c r="S434" s="26"/>
      <c r="T434" s="9" t="s">
        <v>35</v>
      </c>
      <c r="U434" s="12">
        <v>36758607</v>
      </c>
      <c r="V434" s="11" t="s">
        <v>1774</v>
      </c>
      <c r="W434" s="13">
        <v>28896000</v>
      </c>
      <c r="X434" s="16"/>
      <c r="Y434" s="16"/>
      <c r="Z434" s="13">
        <f t="shared" si="13"/>
        <v>28896000</v>
      </c>
      <c r="AA434" s="18"/>
      <c r="AB434" s="18"/>
      <c r="AC434" s="18"/>
      <c r="AD434" s="40" t="s">
        <v>1775</v>
      </c>
      <c r="AE434" s="11" t="s">
        <v>793</v>
      </c>
    </row>
    <row r="435" spans="1:31" ht="85" thickBot="1" x14ac:dyDescent="0.2">
      <c r="A435" s="8" t="s">
        <v>1776</v>
      </c>
      <c r="B435" s="26" t="s">
        <v>1776</v>
      </c>
      <c r="C435" s="9" t="s">
        <v>1751</v>
      </c>
      <c r="D435" s="9" t="s">
        <v>21</v>
      </c>
      <c r="E435" s="9">
        <v>2021003520278</v>
      </c>
      <c r="F435" s="9" t="s">
        <v>494</v>
      </c>
      <c r="G435" s="9" t="s">
        <v>41</v>
      </c>
      <c r="H435" s="10">
        <v>44574</v>
      </c>
      <c r="I435" s="36" t="s">
        <v>1777</v>
      </c>
      <c r="J435" s="9">
        <v>243</v>
      </c>
      <c r="K435" s="27"/>
      <c r="L435" s="27"/>
      <c r="M435" s="11">
        <f t="shared" si="12"/>
        <v>243</v>
      </c>
      <c r="N435" s="10">
        <v>44574</v>
      </c>
      <c r="O435" s="19"/>
      <c r="P435" s="2" t="s">
        <v>26</v>
      </c>
      <c r="Q435" s="2" t="s">
        <v>26</v>
      </c>
      <c r="R435" s="10"/>
      <c r="S435" s="26"/>
      <c r="T435" s="9" t="s">
        <v>35</v>
      </c>
      <c r="U435" s="12">
        <v>11309818</v>
      </c>
      <c r="V435" s="11" t="s">
        <v>1778</v>
      </c>
      <c r="W435" s="13">
        <v>28896000</v>
      </c>
      <c r="X435" s="16"/>
      <c r="Y435" s="16"/>
      <c r="Z435" s="13">
        <f t="shared" si="13"/>
        <v>28896000</v>
      </c>
      <c r="AA435" s="18"/>
      <c r="AB435" s="18"/>
      <c r="AC435" s="18"/>
      <c r="AD435" s="40" t="s">
        <v>1779</v>
      </c>
      <c r="AE435" s="11" t="s">
        <v>498</v>
      </c>
    </row>
    <row r="436" spans="1:31" ht="71" thickBot="1" x14ac:dyDescent="0.2">
      <c r="A436" s="8" t="s">
        <v>1780</v>
      </c>
      <c r="B436" s="26" t="s">
        <v>1780</v>
      </c>
      <c r="C436" s="9" t="s">
        <v>103</v>
      </c>
      <c r="D436" s="9" t="s">
        <v>21</v>
      </c>
      <c r="E436" s="9" t="s">
        <v>22</v>
      </c>
      <c r="F436" s="9" t="s">
        <v>22</v>
      </c>
      <c r="G436" s="9" t="s">
        <v>33</v>
      </c>
      <c r="H436" s="10">
        <v>44574</v>
      </c>
      <c r="I436" s="36" t="s">
        <v>1781</v>
      </c>
      <c r="J436" s="9">
        <v>243</v>
      </c>
      <c r="K436" s="27"/>
      <c r="L436" s="27"/>
      <c r="M436" s="11">
        <f t="shared" si="12"/>
        <v>243</v>
      </c>
      <c r="N436" s="10">
        <v>44574</v>
      </c>
      <c r="O436" s="19"/>
      <c r="P436" s="2" t="s">
        <v>26</v>
      </c>
      <c r="Q436" s="2" t="s">
        <v>26</v>
      </c>
      <c r="R436" s="10"/>
      <c r="S436" s="26"/>
      <c r="T436" s="9" t="s">
        <v>35</v>
      </c>
      <c r="U436" s="12">
        <v>87452901</v>
      </c>
      <c r="V436" s="11" t="s">
        <v>1782</v>
      </c>
      <c r="W436" s="13">
        <v>16032000</v>
      </c>
      <c r="X436" s="16"/>
      <c r="Y436" s="16"/>
      <c r="Z436" s="13">
        <f t="shared" si="13"/>
        <v>16032000</v>
      </c>
      <c r="AA436" s="18"/>
      <c r="AB436" s="18"/>
      <c r="AC436" s="18"/>
      <c r="AD436" s="40" t="s">
        <v>1783</v>
      </c>
      <c r="AE436" s="11" t="s">
        <v>107</v>
      </c>
    </row>
    <row r="437" spans="1:31" ht="85" thickBot="1" x14ac:dyDescent="0.2">
      <c r="A437" s="8" t="s">
        <v>1784</v>
      </c>
      <c r="B437" s="26" t="s">
        <v>1784</v>
      </c>
      <c r="C437" s="9" t="s">
        <v>332</v>
      </c>
      <c r="D437" s="9" t="s">
        <v>21</v>
      </c>
      <c r="E437" s="9">
        <v>2021003520240</v>
      </c>
      <c r="F437" s="9" t="s">
        <v>204</v>
      </c>
      <c r="G437" s="9" t="s">
        <v>41</v>
      </c>
      <c r="H437" s="10">
        <v>44574</v>
      </c>
      <c r="I437" s="36" t="s">
        <v>1785</v>
      </c>
      <c r="J437" s="9">
        <v>243</v>
      </c>
      <c r="K437" s="27"/>
      <c r="L437" s="27"/>
      <c r="M437" s="11">
        <f t="shared" si="12"/>
        <v>243</v>
      </c>
      <c r="N437" s="10">
        <v>44574</v>
      </c>
      <c r="O437" s="19"/>
      <c r="P437" s="2" t="s">
        <v>26</v>
      </c>
      <c r="Q437" s="2" t="s">
        <v>26</v>
      </c>
      <c r="R437" s="10"/>
      <c r="S437" s="26"/>
      <c r="T437" s="9" t="s">
        <v>35</v>
      </c>
      <c r="U437" s="12">
        <v>98387755</v>
      </c>
      <c r="V437" s="11" t="s">
        <v>1786</v>
      </c>
      <c r="W437" s="13">
        <v>28896000</v>
      </c>
      <c r="X437" s="16"/>
      <c r="Y437" s="16"/>
      <c r="Z437" s="13">
        <f t="shared" si="13"/>
        <v>28896000</v>
      </c>
      <c r="AA437" s="18"/>
      <c r="AB437" s="18"/>
      <c r="AC437" s="18"/>
      <c r="AD437" s="40" t="s">
        <v>1787</v>
      </c>
      <c r="AE437" s="11" t="s">
        <v>1598</v>
      </c>
    </row>
    <row r="438" spans="1:31" ht="71" thickBot="1" x14ac:dyDescent="0.2">
      <c r="A438" s="8" t="s">
        <v>1788</v>
      </c>
      <c r="B438" s="26" t="s">
        <v>1788</v>
      </c>
      <c r="C438" s="9" t="s">
        <v>220</v>
      </c>
      <c r="D438" s="9" t="s">
        <v>21</v>
      </c>
      <c r="E438" s="9">
        <v>2021003520243</v>
      </c>
      <c r="F438" s="9" t="s">
        <v>159</v>
      </c>
      <c r="G438" s="9" t="s">
        <v>41</v>
      </c>
      <c r="H438" s="10">
        <v>44574</v>
      </c>
      <c r="I438" s="36" t="s">
        <v>1789</v>
      </c>
      <c r="J438" s="9">
        <v>243</v>
      </c>
      <c r="K438" s="27"/>
      <c r="L438" s="27"/>
      <c r="M438" s="11">
        <f t="shared" si="12"/>
        <v>243</v>
      </c>
      <c r="N438" s="10">
        <v>44574</v>
      </c>
      <c r="O438" s="19"/>
      <c r="P438" s="2" t="s">
        <v>26</v>
      </c>
      <c r="Q438" s="2" t="s">
        <v>26</v>
      </c>
      <c r="R438" s="10"/>
      <c r="S438" s="26"/>
      <c r="T438" s="9" t="s">
        <v>35</v>
      </c>
      <c r="U438" s="12">
        <v>12980725</v>
      </c>
      <c r="V438" s="11" t="s">
        <v>1790</v>
      </c>
      <c r="W438" s="13">
        <v>28896000</v>
      </c>
      <c r="X438" s="16"/>
      <c r="Y438" s="16"/>
      <c r="Z438" s="13">
        <f t="shared" si="13"/>
        <v>28896000</v>
      </c>
      <c r="AA438" s="18"/>
      <c r="AB438" s="18"/>
      <c r="AC438" s="18"/>
      <c r="AD438" s="40" t="s">
        <v>1791</v>
      </c>
      <c r="AE438" s="11" t="s">
        <v>224</v>
      </c>
    </row>
    <row r="439" spans="1:31" ht="85" thickBot="1" x14ac:dyDescent="0.2">
      <c r="A439" s="8" t="s">
        <v>1792</v>
      </c>
      <c r="B439" s="26" t="s">
        <v>1792</v>
      </c>
      <c r="C439" s="9" t="s">
        <v>1793</v>
      </c>
      <c r="D439" s="9" t="s">
        <v>21</v>
      </c>
      <c r="E439" s="9">
        <v>2021520002163</v>
      </c>
      <c r="F439" s="9" t="s">
        <v>392</v>
      </c>
      <c r="G439" s="9" t="s">
        <v>41</v>
      </c>
      <c r="H439" s="10">
        <v>44574</v>
      </c>
      <c r="I439" s="36" t="s">
        <v>1794</v>
      </c>
      <c r="J439" s="9">
        <v>243</v>
      </c>
      <c r="K439" s="27"/>
      <c r="L439" s="27"/>
      <c r="M439" s="11">
        <f t="shared" si="12"/>
        <v>243</v>
      </c>
      <c r="N439" s="10">
        <v>44574</v>
      </c>
      <c r="O439" s="19"/>
      <c r="P439" s="2" t="s">
        <v>26</v>
      </c>
      <c r="Q439" s="2" t="s">
        <v>26</v>
      </c>
      <c r="R439" s="10"/>
      <c r="S439" s="26"/>
      <c r="T439" s="9" t="s">
        <v>35</v>
      </c>
      <c r="U439" s="12">
        <v>87061510</v>
      </c>
      <c r="V439" s="11" t="s">
        <v>1795</v>
      </c>
      <c r="W439" s="13">
        <v>28896000</v>
      </c>
      <c r="X439" s="16"/>
      <c r="Y439" s="16"/>
      <c r="Z439" s="13">
        <f t="shared" si="13"/>
        <v>28896000</v>
      </c>
      <c r="AA439" s="18"/>
      <c r="AB439" s="18"/>
      <c r="AC439" s="18"/>
      <c r="AD439" s="40" t="s">
        <v>1796</v>
      </c>
      <c r="AE439" s="11" t="s">
        <v>271</v>
      </c>
    </row>
    <row r="440" spans="1:31" ht="85" thickBot="1" x14ac:dyDescent="0.2">
      <c r="A440" s="8" t="s">
        <v>1797</v>
      </c>
      <c r="B440" s="26" t="s">
        <v>1797</v>
      </c>
      <c r="C440" s="9" t="s">
        <v>1793</v>
      </c>
      <c r="D440" s="9" t="s">
        <v>21</v>
      </c>
      <c r="E440" s="9">
        <v>2021520002163</v>
      </c>
      <c r="F440" s="9" t="s">
        <v>392</v>
      </c>
      <c r="G440" s="9" t="s">
        <v>41</v>
      </c>
      <c r="H440" s="10">
        <v>44574</v>
      </c>
      <c r="I440" s="36" t="s">
        <v>1798</v>
      </c>
      <c r="J440" s="9">
        <v>243</v>
      </c>
      <c r="K440" s="27"/>
      <c r="L440" s="27"/>
      <c r="M440" s="11">
        <f t="shared" si="12"/>
        <v>243</v>
      </c>
      <c r="N440" s="10">
        <v>44574</v>
      </c>
      <c r="O440" s="19"/>
      <c r="P440" s="2" t="s">
        <v>26</v>
      </c>
      <c r="Q440" s="2" t="s">
        <v>26</v>
      </c>
      <c r="R440" s="10"/>
      <c r="S440" s="26"/>
      <c r="T440" s="9" t="s">
        <v>35</v>
      </c>
      <c r="U440" s="12">
        <v>27297190</v>
      </c>
      <c r="V440" s="11" t="s">
        <v>1799</v>
      </c>
      <c r="W440" s="13">
        <v>28896000</v>
      </c>
      <c r="X440" s="16"/>
      <c r="Y440" s="16"/>
      <c r="Z440" s="13">
        <f t="shared" si="13"/>
        <v>28896000</v>
      </c>
      <c r="AA440" s="18"/>
      <c r="AB440" s="18"/>
      <c r="AC440" s="18"/>
      <c r="AD440" s="40" t="s">
        <v>1800</v>
      </c>
      <c r="AE440" s="11" t="s">
        <v>366</v>
      </c>
    </row>
    <row r="441" spans="1:31" ht="85" thickBot="1" x14ac:dyDescent="0.2">
      <c r="A441" s="8" t="s">
        <v>1801</v>
      </c>
      <c r="B441" s="26" t="s">
        <v>1801</v>
      </c>
      <c r="C441" s="9" t="s">
        <v>1793</v>
      </c>
      <c r="D441" s="9" t="s">
        <v>21</v>
      </c>
      <c r="E441" s="9">
        <v>2021520002163</v>
      </c>
      <c r="F441" s="9" t="s">
        <v>392</v>
      </c>
      <c r="G441" s="9" t="s">
        <v>41</v>
      </c>
      <c r="H441" s="10">
        <v>44574</v>
      </c>
      <c r="I441" s="36" t="s">
        <v>1802</v>
      </c>
      <c r="J441" s="9">
        <v>243</v>
      </c>
      <c r="K441" s="27"/>
      <c r="L441" s="27"/>
      <c r="M441" s="11">
        <f t="shared" si="12"/>
        <v>243</v>
      </c>
      <c r="N441" s="10">
        <v>44574</v>
      </c>
      <c r="O441" s="19"/>
      <c r="P441" s="2" t="s">
        <v>26</v>
      </c>
      <c r="Q441" s="2" t="s">
        <v>26</v>
      </c>
      <c r="R441" s="10"/>
      <c r="S441" s="26"/>
      <c r="T441" s="9" t="s">
        <v>35</v>
      </c>
      <c r="U441" s="12">
        <v>1081426547</v>
      </c>
      <c r="V441" s="11" t="s">
        <v>1803</v>
      </c>
      <c r="W441" s="13">
        <v>28896000</v>
      </c>
      <c r="X441" s="16"/>
      <c r="Y441" s="16"/>
      <c r="Z441" s="13">
        <f t="shared" si="13"/>
        <v>28896000</v>
      </c>
      <c r="AA441" s="18"/>
      <c r="AB441" s="18"/>
      <c r="AC441" s="18"/>
      <c r="AD441" s="40" t="s">
        <v>1804</v>
      </c>
      <c r="AE441" s="11" t="s">
        <v>290</v>
      </c>
    </row>
    <row r="442" spans="1:31" ht="99" thickBot="1" x14ac:dyDescent="0.2">
      <c r="A442" s="8" t="s">
        <v>1805</v>
      </c>
      <c r="B442" s="26" t="s">
        <v>1805</v>
      </c>
      <c r="C442" s="9" t="s">
        <v>1793</v>
      </c>
      <c r="D442" s="9" t="s">
        <v>21</v>
      </c>
      <c r="E442" s="9">
        <v>2021520002163</v>
      </c>
      <c r="F442" s="9" t="s">
        <v>392</v>
      </c>
      <c r="G442" s="9" t="s">
        <v>41</v>
      </c>
      <c r="H442" s="10">
        <v>44574</v>
      </c>
      <c r="I442" s="36" t="s">
        <v>1806</v>
      </c>
      <c r="J442" s="9">
        <v>243</v>
      </c>
      <c r="K442" s="27"/>
      <c r="L442" s="27"/>
      <c r="M442" s="11">
        <f t="shared" si="12"/>
        <v>243</v>
      </c>
      <c r="N442" s="10">
        <v>44574</v>
      </c>
      <c r="O442" s="19"/>
      <c r="P442" s="2" t="s">
        <v>26</v>
      </c>
      <c r="Q442" s="2" t="s">
        <v>26</v>
      </c>
      <c r="R442" s="10"/>
      <c r="S442" s="26"/>
      <c r="T442" s="9" t="s">
        <v>35</v>
      </c>
      <c r="U442" s="12">
        <v>87949079</v>
      </c>
      <c r="V442" s="11" t="s">
        <v>1807</v>
      </c>
      <c r="W442" s="13">
        <v>28896000</v>
      </c>
      <c r="X442" s="16"/>
      <c r="Y442" s="16"/>
      <c r="Z442" s="13">
        <f t="shared" si="13"/>
        <v>28896000</v>
      </c>
      <c r="AA442" s="18"/>
      <c r="AB442" s="18"/>
      <c r="AC442" s="18"/>
      <c r="AD442" s="40" t="s">
        <v>1808</v>
      </c>
      <c r="AE442" s="11" t="s">
        <v>271</v>
      </c>
    </row>
    <row r="443" spans="1:31" ht="71" thickBot="1" x14ac:dyDescent="0.2">
      <c r="A443" s="8" t="s">
        <v>1809</v>
      </c>
      <c r="B443" s="26" t="s">
        <v>1809</v>
      </c>
      <c r="C443" s="9" t="s">
        <v>1793</v>
      </c>
      <c r="D443" s="9" t="s">
        <v>21</v>
      </c>
      <c r="E443" s="9">
        <v>2021520002163</v>
      </c>
      <c r="F443" s="9" t="s">
        <v>392</v>
      </c>
      <c r="G443" s="9" t="s">
        <v>41</v>
      </c>
      <c r="H443" s="10">
        <v>44574</v>
      </c>
      <c r="I443" s="36" t="s">
        <v>1810</v>
      </c>
      <c r="J443" s="9">
        <v>243</v>
      </c>
      <c r="K443" s="27"/>
      <c r="L443" s="27"/>
      <c r="M443" s="11">
        <f t="shared" si="12"/>
        <v>243</v>
      </c>
      <c r="N443" s="10">
        <v>44574</v>
      </c>
      <c r="O443" s="19"/>
      <c r="P443" s="2" t="s">
        <v>26</v>
      </c>
      <c r="Q443" s="2" t="s">
        <v>26</v>
      </c>
      <c r="R443" s="10"/>
      <c r="S443" s="26"/>
      <c r="T443" s="9" t="s">
        <v>35</v>
      </c>
      <c r="U443" s="12">
        <v>1085254135</v>
      </c>
      <c r="V443" s="11" t="s">
        <v>1811</v>
      </c>
      <c r="W443" s="13">
        <v>22264000</v>
      </c>
      <c r="X443" s="16"/>
      <c r="Y443" s="16"/>
      <c r="Z443" s="13">
        <f t="shared" si="13"/>
        <v>22264000</v>
      </c>
      <c r="AA443" s="18"/>
      <c r="AB443" s="18"/>
      <c r="AC443" s="18"/>
      <c r="AD443" s="40" t="s">
        <v>1812</v>
      </c>
      <c r="AE443" s="11" t="s">
        <v>271</v>
      </c>
    </row>
    <row r="444" spans="1:31" ht="71" thickBot="1" x14ac:dyDescent="0.2">
      <c r="A444" s="8" t="s">
        <v>1813</v>
      </c>
      <c r="B444" s="26" t="s">
        <v>1813</v>
      </c>
      <c r="C444" s="9" t="s">
        <v>1793</v>
      </c>
      <c r="D444" s="9" t="s">
        <v>21</v>
      </c>
      <c r="E444" s="9">
        <v>2021520002163</v>
      </c>
      <c r="F444" s="9" t="s">
        <v>392</v>
      </c>
      <c r="G444" s="9" t="s">
        <v>33</v>
      </c>
      <c r="H444" s="10">
        <v>44574</v>
      </c>
      <c r="I444" s="36" t="s">
        <v>1814</v>
      </c>
      <c r="J444" s="9">
        <v>243</v>
      </c>
      <c r="K444" s="27"/>
      <c r="L444" s="27"/>
      <c r="M444" s="11">
        <f t="shared" si="12"/>
        <v>243</v>
      </c>
      <c r="N444" s="10">
        <v>44574</v>
      </c>
      <c r="O444" s="19"/>
      <c r="P444" s="2" t="s">
        <v>26</v>
      </c>
      <c r="Q444" s="2" t="s">
        <v>26</v>
      </c>
      <c r="R444" s="10"/>
      <c r="S444" s="26"/>
      <c r="T444" s="9" t="s">
        <v>35</v>
      </c>
      <c r="U444" s="12">
        <v>12750608</v>
      </c>
      <c r="V444" s="11" t="s">
        <v>1815</v>
      </c>
      <c r="W444" s="13">
        <v>22264000</v>
      </c>
      <c r="X444" s="16"/>
      <c r="Y444" s="16"/>
      <c r="Z444" s="13">
        <f t="shared" si="13"/>
        <v>22264000</v>
      </c>
      <c r="AA444" s="18"/>
      <c r="AB444" s="18"/>
      <c r="AC444" s="18"/>
      <c r="AD444" s="40" t="s">
        <v>1816</v>
      </c>
      <c r="AE444" s="11" t="s">
        <v>271</v>
      </c>
    </row>
    <row r="445" spans="1:31" ht="99" thickBot="1" x14ac:dyDescent="0.2">
      <c r="A445" s="8" t="s">
        <v>1817</v>
      </c>
      <c r="B445" s="26" t="s">
        <v>1817</v>
      </c>
      <c r="C445" s="9" t="s">
        <v>1818</v>
      </c>
      <c r="D445" s="9" t="s">
        <v>21</v>
      </c>
      <c r="E445" s="9" t="s">
        <v>1819</v>
      </c>
      <c r="F445" s="9" t="s">
        <v>166</v>
      </c>
      <c r="G445" s="9" t="s">
        <v>41</v>
      </c>
      <c r="H445" s="10">
        <v>44574</v>
      </c>
      <c r="I445" s="36" t="s">
        <v>1820</v>
      </c>
      <c r="J445" s="9">
        <v>239</v>
      </c>
      <c r="K445" s="27"/>
      <c r="L445" s="27"/>
      <c r="M445" s="11">
        <f t="shared" si="12"/>
        <v>239</v>
      </c>
      <c r="N445" s="10">
        <v>44574</v>
      </c>
      <c r="O445" s="19"/>
      <c r="P445" s="2" t="s">
        <v>26</v>
      </c>
      <c r="Q445" s="2" t="s">
        <v>26</v>
      </c>
      <c r="R445" s="10"/>
      <c r="S445" s="26"/>
      <c r="T445" s="9" t="s">
        <v>35</v>
      </c>
      <c r="U445" s="12">
        <v>1233191419</v>
      </c>
      <c r="V445" s="11" t="s">
        <v>1821</v>
      </c>
      <c r="W445" s="13">
        <v>28896000</v>
      </c>
      <c r="X445" s="16"/>
      <c r="Y445" s="16"/>
      <c r="Z445" s="13">
        <f t="shared" si="13"/>
        <v>28896000</v>
      </c>
      <c r="AA445" s="18"/>
      <c r="AB445" s="18"/>
      <c r="AC445" s="18"/>
      <c r="AD445" s="40" t="s">
        <v>1822</v>
      </c>
      <c r="AE445" s="11" t="s">
        <v>873</v>
      </c>
    </row>
    <row r="446" spans="1:31" ht="99" thickBot="1" x14ac:dyDescent="0.2">
      <c r="A446" s="8" t="s">
        <v>1823</v>
      </c>
      <c r="B446" s="26" t="s">
        <v>1823</v>
      </c>
      <c r="C446" s="9" t="s">
        <v>1818</v>
      </c>
      <c r="D446" s="9" t="s">
        <v>21</v>
      </c>
      <c r="E446" s="9" t="s">
        <v>1824</v>
      </c>
      <c r="F446" s="9" t="s">
        <v>166</v>
      </c>
      <c r="G446" s="9" t="s">
        <v>41</v>
      </c>
      <c r="H446" s="10">
        <v>44574</v>
      </c>
      <c r="I446" s="36" t="s">
        <v>1825</v>
      </c>
      <c r="J446" s="9">
        <v>239</v>
      </c>
      <c r="K446" s="27"/>
      <c r="L446" s="27"/>
      <c r="M446" s="11">
        <f t="shared" si="12"/>
        <v>239</v>
      </c>
      <c r="N446" s="10">
        <v>44574</v>
      </c>
      <c r="O446" s="19"/>
      <c r="P446" s="2" t="s">
        <v>26</v>
      </c>
      <c r="Q446" s="2" t="s">
        <v>26</v>
      </c>
      <c r="R446" s="10"/>
      <c r="S446" s="26"/>
      <c r="T446" s="9" t="s">
        <v>35</v>
      </c>
      <c r="U446" s="12">
        <v>30738254</v>
      </c>
      <c r="V446" s="11" t="s">
        <v>1826</v>
      </c>
      <c r="W446" s="13">
        <v>28896000</v>
      </c>
      <c r="X446" s="16"/>
      <c r="Y446" s="16"/>
      <c r="Z446" s="13">
        <f t="shared" si="13"/>
        <v>28896000</v>
      </c>
      <c r="AA446" s="18"/>
      <c r="AB446" s="18"/>
      <c r="AC446" s="18"/>
      <c r="AD446" s="40" t="s">
        <v>1827</v>
      </c>
      <c r="AE446" s="11" t="s">
        <v>873</v>
      </c>
    </row>
    <row r="447" spans="1:31" ht="113" thickBot="1" x14ac:dyDescent="0.2">
      <c r="A447" s="8" t="s">
        <v>1828</v>
      </c>
      <c r="B447" s="26" t="s">
        <v>1828</v>
      </c>
      <c r="C447" s="9" t="s">
        <v>1829</v>
      </c>
      <c r="D447" s="9" t="s">
        <v>21</v>
      </c>
      <c r="E447" s="9" t="s">
        <v>1830</v>
      </c>
      <c r="F447" s="9" t="s">
        <v>831</v>
      </c>
      <c r="G447" s="9" t="s">
        <v>41</v>
      </c>
      <c r="H447" s="10">
        <v>44574</v>
      </c>
      <c r="I447" s="36" t="s">
        <v>1831</v>
      </c>
      <c r="J447" s="9">
        <v>240</v>
      </c>
      <c r="K447" s="27"/>
      <c r="L447" s="27"/>
      <c r="M447" s="11">
        <f t="shared" si="12"/>
        <v>240</v>
      </c>
      <c r="N447" s="10">
        <v>44574</v>
      </c>
      <c r="O447" s="19"/>
      <c r="P447" s="2" t="s">
        <v>26</v>
      </c>
      <c r="Q447" s="2" t="s">
        <v>26</v>
      </c>
      <c r="R447" s="10"/>
      <c r="S447" s="26"/>
      <c r="T447" s="9" t="s">
        <v>35</v>
      </c>
      <c r="U447" s="12">
        <v>1085292725</v>
      </c>
      <c r="V447" s="11" t="s">
        <v>1832</v>
      </c>
      <c r="W447" s="13">
        <v>28896000</v>
      </c>
      <c r="X447" s="16"/>
      <c r="Y447" s="16"/>
      <c r="Z447" s="13">
        <f t="shared" si="13"/>
        <v>28896000</v>
      </c>
      <c r="AA447" s="18"/>
      <c r="AB447" s="18"/>
      <c r="AC447" s="18"/>
      <c r="AD447" s="40" t="s">
        <v>1833</v>
      </c>
      <c r="AE447" s="11" t="s">
        <v>937</v>
      </c>
    </row>
    <row r="448" spans="1:31" ht="113" thickBot="1" x14ac:dyDescent="0.2">
      <c r="A448" s="8" t="s">
        <v>1834</v>
      </c>
      <c r="B448" s="26" t="s">
        <v>1834</v>
      </c>
      <c r="C448" s="9" t="s">
        <v>735</v>
      </c>
      <c r="D448" s="9" t="s">
        <v>21</v>
      </c>
      <c r="E448" s="9" t="s">
        <v>22</v>
      </c>
      <c r="F448" s="9" t="s">
        <v>22</v>
      </c>
      <c r="G448" s="9" t="s">
        <v>41</v>
      </c>
      <c r="H448" s="10">
        <v>44574</v>
      </c>
      <c r="I448" s="36" t="s">
        <v>1835</v>
      </c>
      <c r="J448" s="9">
        <v>150</v>
      </c>
      <c r="K448" s="27"/>
      <c r="L448" s="27"/>
      <c r="M448" s="11">
        <f t="shared" si="12"/>
        <v>150</v>
      </c>
      <c r="N448" s="10">
        <v>44574</v>
      </c>
      <c r="O448" s="19"/>
      <c r="P448" s="2" t="s">
        <v>26</v>
      </c>
      <c r="Q448" s="2" t="s">
        <v>26</v>
      </c>
      <c r="R448" s="10"/>
      <c r="S448" s="26"/>
      <c r="T448" s="9" t="s">
        <v>35</v>
      </c>
      <c r="U448" s="12">
        <v>1127812075</v>
      </c>
      <c r="V448" s="11" t="s">
        <v>1836</v>
      </c>
      <c r="W448" s="13">
        <v>18060000</v>
      </c>
      <c r="X448" s="16"/>
      <c r="Y448" s="16"/>
      <c r="Z448" s="13">
        <f t="shared" si="13"/>
        <v>18060000</v>
      </c>
      <c r="AA448" s="18"/>
      <c r="AB448" s="18"/>
      <c r="AC448" s="18"/>
      <c r="AD448" s="40" t="s">
        <v>1837</v>
      </c>
      <c r="AE448" s="11" t="s">
        <v>545</v>
      </c>
    </row>
    <row r="449" spans="1:31" ht="99" thickBot="1" x14ac:dyDescent="0.2">
      <c r="A449" s="8" t="s">
        <v>1838</v>
      </c>
      <c r="B449" s="26" t="s">
        <v>1838</v>
      </c>
      <c r="C449" s="9" t="s">
        <v>735</v>
      </c>
      <c r="D449" s="9" t="s">
        <v>21</v>
      </c>
      <c r="E449" s="9" t="s">
        <v>22</v>
      </c>
      <c r="F449" s="9" t="s">
        <v>22</v>
      </c>
      <c r="G449" s="9" t="s">
        <v>41</v>
      </c>
      <c r="H449" s="10">
        <v>44574</v>
      </c>
      <c r="I449" s="36" t="s">
        <v>1839</v>
      </c>
      <c r="J449" s="9">
        <v>150</v>
      </c>
      <c r="K449" s="27"/>
      <c r="L449" s="27"/>
      <c r="M449" s="11">
        <f t="shared" si="12"/>
        <v>150</v>
      </c>
      <c r="N449" s="10">
        <v>44574</v>
      </c>
      <c r="O449" s="19"/>
      <c r="P449" s="2" t="s">
        <v>26</v>
      </c>
      <c r="Q449" s="2" t="s">
        <v>26</v>
      </c>
      <c r="R449" s="10"/>
      <c r="S449" s="26"/>
      <c r="T449" s="9" t="s">
        <v>35</v>
      </c>
      <c r="U449" s="12">
        <v>1053824744</v>
      </c>
      <c r="V449" s="11" t="s">
        <v>1840</v>
      </c>
      <c r="W449" s="13">
        <v>19560000</v>
      </c>
      <c r="X449" s="16"/>
      <c r="Y449" s="16"/>
      <c r="Z449" s="13">
        <f t="shared" si="13"/>
        <v>19560000</v>
      </c>
      <c r="AA449" s="18"/>
      <c r="AB449" s="18"/>
      <c r="AC449" s="18"/>
      <c r="AD449" s="40" t="s">
        <v>1841</v>
      </c>
      <c r="AE449" s="11" t="s">
        <v>545</v>
      </c>
    </row>
    <row r="450" spans="1:31" ht="85" thickBot="1" x14ac:dyDescent="0.2">
      <c r="A450" s="8" t="s">
        <v>1842</v>
      </c>
      <c r="B450" s="26" t="s">
        <v>1842</v>
      </c>
      <c r="C450" s="9" t="s">
        <v>735</v>
      </c>
      <c r="D450" s="9" t="s">
        <v>21</v>
      </c>
      <c r="E450" s="9" t="s">
        <v>22</v>
      </c>
      <c r="F450" s="9" t="s">
        <v>22</v>
      </c>
      <c r="G450" s="9" t="s">
        <v>41</v>
      </c>
      <c r="H450" s="10">
        <v>44574</v>
      </c>
      <c r="I450" s="36" t="s">
        <v>1843</v>
      </c>
      <c r="J450" s="9">
        <v>150</v>
      </c>
      <c r="K450" s="27"/>
      <c r="L450" s="27"/>
      <c r="M450" s="11">
        <f t="shared" si="12"/>
        <v>150</v>
      </c>
      <c r="N450" s="10">
        <v>44574</v>
      </c>
      <c r="O450" s="19"/>
      <c r="P450" s="2" t="s">
        <v>26</v>
      </c>
      <c r="Q450" s="2" t="s">
        <v>26</v>
      </c>
      <c r="R450" s="10"/>
      <c r="S450" s="26"/>
      <c r="T450" s="9" t="s">
        <v>35</v>
      </c>
      <c r="U450" s="12">
        <v>87060708</v>
      </c>
      <c r="V450" s="11" t="s">
        <v>1844</v>
      </c>
      <c r="W450" s="13">
        <v>18060000</v>
      </c>
      <c r="X450" s="16"/>
      <c r="Y450" s="16"/>
      <c r="Z450" s="13">
        <f t="shared" si="13"/>
        <v>18060000</v>
      </c>
      <c r="AA450" s="18"/>
      <c r="AB450" s="18"/>
      <c r="AC450" s="18"/>
      <c r="AD450" s="40" t="s">
        <v>1845</v>
      </c>
      <c r="AE450" s="11" t="s">
        <v>545</v>
      </c>
    </row>
    <row r="451" spans="1:31" ht="114" customHeight="1" thickBot="1" x14ac:dyDescent="0.2">
      <c r="A451" s="8" t="s">
        <v>1846</v>
      </c>
      <c r="B451" s="26" t="s">
        <v>1846</v>
      </c>
      <c r="C451" s="9" t="s">
        <v>1847</v>
      </c>
      <c r="D451" s="9" t="s">
        <v>21</v>
      </c>
      <c r="E451" s="9" t="s">
        <v>1848</v>
      </c>
      <c r="F451" s="9" t="s">
        <v>159</v>
      </c>
      <c r="G451" s="9" t="s">
        <v>33</v>
      </c>
      <c r="H451" s="10">
        <v>44574</v>
      </c>
      <c r="I451" s="36" t="s">
        <v>1849</v>
      </c>
      <c r="J451" s="9">
        <v>243</v>
      </c>
      <c r="K451" s="27"/>
      <c r="L451" s="27"/>
      <c r="M451" s="11">
        <f t="shared" ref="M451:M514" si="14">SUM(J451+K451+L451)</f>
        <v>243</v>
      </c>
      <c r="N451" s="10">
        <v>44574</v>
      </c>
      <c r="O451" s="19"/>
      <c r="P451" s="2" t="s">
        <v>26</v>
      </c>
      <c r="Q451" s="2" t="s">
        <v>26</v>
      </c>
      <c r="R451" s="10"/>
      <c r="S451" s="26"/>
      <c r="T451" s="9" t="s">
        <v>35</v>
      </c>
      <c r="U451" s="12">
        <v>1086550801</v>
      </c>
      <c r="V451" s="11" t="s">
        <v>1850</v>
      </c>
      <c r="W451" s="13">
        <v>22264000</v>
      </c>
      <c r="X451" s="16"/>
      <c r="Y451" s="16"/>
      <c r="Z451" s="13">
        <f t="shared" ref="Z451:Z514" si="15">SUM(W451+X451+Y451)</f>
        <v>22264000</v>
      </c>
      <c r="AA451" s="18"/>
      <c r="AB451" s="18"/>
      <c r="AC451" s="18"/>
      <c r="AD451" s="40" t="s">
        <v>1851</v>
      </c>
      <c r="AE451" s="11" t="s">
        <v>932</v>
      </c>
    </row>
    <row r="452" spans="1:31" ht="85" thickBot="1" x14ac:dyDescent="0.2">
      <c r="A452" s="8" t="s">
        <v>1852</v>
      </c>
      <c r="B452" s="26" t="s">
        <v>1852</v>
      </c>
      <c r="C452" s="9" t="s">
        <v>1853</v>
      </c>
      <c r="D452" s="9" t="s">
        <v>21</v>
      </c>
      <c r="E452" s="9" t="s">
        <v>1854</v>
      </c>
      <c r="F452" s="9" t="s">
        <v>494</v>
      </c>
      <c r="G452" s="9" t="s">
        <v>41</v>
      </c>
      <c r="H452" s="10">
        <v>44574</v>
      </c>
      <c r="I452" s="36" t="s">
        <v>1855</v>
      </c>
      <c r="J452" s="9">
        <v>243</v>
      </c>
      <c r="K452" s="27"/>
      <c r="L452" s="27"/>
      <c r="M452" s="11">
        <f t="shared" si="14"/>
        <v>243</v>
      </c>
      <c r="N452" s="10">
        <v>44574</v>
      </c>
      <c r="O452" s="19"/>
      <c r="P452" s="2" t="s">
        <v>26</v>
      </c>
      <c r="Q452" s="2" t="s">
        <v>26</v>
      </c>
      <c r="R452" s="10"/>
      <c r="S452" s="26"/>
      <c r="T452" s="9" t="s">
        <v>35</v>
      </c>
      <c r="U452" s="12">
        <v>1085262897</v>
      </c>
      <c r="V452" s="11" t="s">
        <v>1856</v>
      </c>
      <c r="W452" s="13">
        <v>28896000</v>
      </c>
      <c r="X452" s="16"/>
      <c r="Y452" s="16"/>
      <c r="Z452" s="13">
        <f t="shared" si="15"/>
        <v>28896000</v>
      </c>
      <c r="AA452" s="18"/>
      <c r="AB452" s="18"/>
      <c r="AC452" s="18"/>
      <c r="AD452" s="40" t="s">
        <v>1857</v>
      </c>
      <c r="AE452" s="11" t="s">
        <v>498</v>
      </c>
    </row>
    <row r="453" spans="1:31" ht="127" thickBot="1" x14ac:dyDescent="0.2">
      <c r="A453" s="8" t="s">
        <v>1858</v>
      </c>
      <c r="B453" s="26" t="s">
        <v>1858</v>
      </c>
      <c r="C453" s="9" t="s">
        <v>735</v>
      </c>
      <c r="D453" s="9" t="s">
        <v>21</v>
      </c>
      <c r="E453" s="9" t="s">
        <v>22</v>
      </c>
      <c r="F453" s="9" t="s">
        <v>22</v>
      </c>
      <c r="G453" s="9" t="s">
        <v>41</v>
      </c>
      <c r="H453" s="10">
        <v>44574</v>
      </c>
      <c r="I453" s="36" t="s">
        <v>1859</v>
      </c>
      <c r="J453" s="9">
        <v>150</v>
      </c>
      <c r="K453" s="27"/>
      <c r="L453" s="27"/>
      <c r="M453" s="11">
        <f t="shared" si="14"/>
        <v>150</v>
      </c>
      <c r="N453" s="10">
        <v>44574</v>
      </c>
      <c r="O453" s="19"/>
      <c r="P453" s="2" t="s">
        <v>26</v>
      </c>
      <c r="Q453" s="2" t="s">
        <v>26</v>
      </c>
      <c r="R453" s="10"/>
      <c r="S453" s="26"/>
      <c r="T453" s="9" t="s">
        <v>35</v>
      </c>
      <c r="U453" s="12">
        <v>36951621</v>
      </c>
      <c r="V453" s="11" t="s">
        <v>1860</v>
      </c>
      <c r="W453" s="13">
        <v>18560000</v>
      </c>
      <c r="X453" s="16"/>
      <c r="Y453" s="16"/>
      <c r="Z453" s="13">
        <f t="shared" si="15"/>
        <v>18560000</v>
      </c>
      <c r="AA453" s="18"/>
      <c r="AB453" s="18"/>
      <c r="AC453" s="18"/>
      <c r="AD453" s="40" t="s">
        <v>1861</v>
      </c>
      <c r="AE453" s="11" t="s">
        <v>545</v>
      </c>
    </row>
    <row r="454" spans="1:31" ht="113" thickBot="1" x14ac:dyDescent="0.2">
      <c r="A454" s="8" t="s">
        <v>1862</v>
      </c>
      <c r="B454" s="26" t="s">
        <v>1862</v>
      </c>
      <c r="C454" s="9" t="s">
        <v>1863</v>
      </c>
      <c r="D454" s="9" t="s">
        <v>21</v>
      </c>
      <c r="E454" s="9" t="s">
        <v>22</v>
      </c>
      <c r="F454" s="9" t="s">
        <v>22</v>
      </c>
      <c r="G454" s="9" t="s">
        <v>41</v>
      </c>
      <c r="H454" s="10">
        <v>44574</v>
      </c>
      <c r="I454" s="36" t="s">
        <v>1864</v>
      </c>
      <c r="J454" s="9">
        <v>243</v>
      </c>
      <c r="K454" s="27"/>
      <c r="L454" s="27"/>
      <c r="M454" s="11">
        <f t="shared" si="14"/>
        <v>243</v>
      </c>
      <c r="N454" s="10">
        <v>44574</v>
      </c>
      <c r="O454" s="19"/>
      <c r="P454" s="2" t="s">
        <v>25</v>
      </c>
      <c r="Q454" s="2" t="s">
        <v>26</v>
      </c>
      <c r="R454" s="10"/>
      <c r="S454" s="26"/>
      <c r="T454" s="9" t="s">
        <v>35</v>
      </c>
      <c r="U454" s="12">
        <v>1085290701</v>
      </c>
      <c r="V454" s="11" t="s">
        <v>1865</v>
      </c>
      <c r="W454" s="13">
        <v>28896000</v>
      </c>
      <c r="X454" s="16"/>
      <c r="Y454" s="16"/>
      <c r="Z454" s="13">
        <f t="shared" si="15"/>
        <v>28896000</v>
      </c>
      <c r="AA454" s="18"/>
      <c r="AB454" s="18"/>
      <c r="AC454" s="18"/>
      <c r="AD454" s="40" t="s">
        <v>1866</v>
      </c>
      <c r="AE454" s="11" t="s">
        <v>472</v>
      </c>
    </row>
    <row r="455" spans="1:31" ht="99" thickBot="1" x14ac:dyDescent="0.2">
      <c r="A455" s="8" t="s">
        <v>1867</v>
      </c>
      <c r="B455" s="26" t="s">
        <v>1867</v>
      </c>
      <c r="C455" s="9" t="s">
        <v>1868</v>
      </c>
      <c r="D455" s="9" t="s">
        <v>21</v>
      </c>
      <c r="E455" s="9" t="s">
        <v>1869</v>
      </c>
      <c r="F455" s="9" t="s">
        <v>204</v>
      </c>
      <c r="G455" s="9" t="s">
        <v>33</v>
      </c>
      <c r="H455" s="10">
        <v>44574</v>
      </c>
      <c r="I455" s="36" t="s">
        <v>1870</v>
      </c>
      <c r="J455" s="9">
        <v>243</v>
      </c>
      <c r="K455" s="27"/>
      <c r="L455" s="27"/>
      <c r="M455" s="11">
        <f t="shared" si="14"/>
        <v>243</v>
      </c>
      <c r="N455" s="10">
        <v>44574</v>
      </c>
      <c r="O455" s="19"/>
      <c r="P455" s="2" t="s">
        <v>25</v>
      </c>
      <c r="Q455" s="2" t="s">
        <v>26</v>
      </c>
      <c r="R455" s="10"/>
      <c r="S455" s="26"/>
      <c r="T455" s="9" t="s">
        <v>35</v>
      </c>
      <c r="U455" s="12">
        <v>37083139</v>
      </c>
      <c r="V455" s="11" t="s">
        <v>1871</v>
      </c>
      <c r="W455" s="13">
        <v>16032000</v>
      </c>
      <c r="X455" s="16"/>
      <c r="Y455" s="16"/>
      <c r="Z455" s="13">
        <f t="shared" si="15"/>
        <v>16032000</v>
      </c>
      <c r="AA455" s="18"/>
      <c r="AB455" s="18"/>
      <c r="AC455" s="18"/>
      <c r="AD455" s="40" t="s">
        <v>1872</v>
      </c>
      <c r="AE455" s="11" t="s">
        <v>1598</v>
      </c>
    </row>
    <row r="456" spans="1:31" ht="127" thickBot="1" x14ac:dyDescent="0.2">
      <c r="A456" s="8" t="s">
        <v>1873</v>
      </c>
      <c r="B456" s="26" t="s">
        <v>1873</v>
      </c>
      <c r="C456" s="9" t="s">
        <v>735</v>
      </c>
      <c r="D456" s="9" t="s">
        <v>21</v>
      </c>
      <c r="E456" s="9" t="s">
        <v>22</v>
      </c>
      <c r="F456" s="9" t="s">
        <v>22</v>
      </c>
      <c r="G456" s="9" t="s">
        <v>41</v>
      </c>
      <c r="H456" s="10">
        <v>44574</v>
      </c>
      <c r="I456" s="36" t="s">
        <v>1874</v>
      </c>
      <c r="J456" s="9">
        <v>150</v>
      </c>
      <c r="K456" s="27"/>
      <c r="L456" s="27"/>
      <c r="M456" s="11">
        <f t="shared" si="14"/>
        <v>150</v>
      </c>
      <c r="N456" s="10">
        <v>44574</v>
      </c>
      <c r="O456" s="19"/>
      <c r="P456" s="2" t="s">
        <v>26</v>
      </c>
      <c r="Q456" s="2" t="s">
        <v>26</v>
      </c>
      <c r="R456" s="10"/>
      <c r="S456" s="26"/>
      <c r="T456" s="9" t="s">
        <v>35</v>
      </c>
      <c r="U456" s="12">
        <v>5207617</v>
      </c>
      <c r="V456" s="11" t="s">
        <v>1875</v>
      </c>
      <c r="W456" s="13">
        <v>19560000</v>
      </c>
      <c r="X456" s="16"/>
      <c r="Y456" s="16"/>
      <c r="Z456" s="13">
        <f t="shared" si="15"/>
        <v>19560000</v>
      </c>
      <c r="AA456" s="18"/>
      <c r="AB456" s="18"/>
      <c r="AC456" s="18"/>
      <c r="AD456" s="40" t="s">
        <v>1876</v>
      </c>
      <c r="AE456" s="11" t="s">
        <v>545</v>
      </c>
    </row>
    <row r="457" spans="1:31" ht="127" thickBot="1" x14ac:dyDescent="0.2">
      <c r="A457" s="8" t="s">
        <v>1877</v>
      </c>
      <c r="B457" s="26" t="s">
        <v>1877</v>
      </c>
      <c r="C457" s="9" t="s">
        <v>735</v>
      </c>
      <c r="D457" s="9" t="s">
        <v>21</v>
      </c>
      <c r="E457" s="9" t="s">
        <v>22</v>
      </c>
      <c r="F457" s="9" t="s">
        <v>22</v>
      </c>
      <c r="G457" s="9" t="s">
        <v>41</v>
      </c>
      <c r="H457" s="10">
        <v>44574</v>
      </c>
      <c r="I457" s="36" t="s">
        <v>1878</v>
      </c>
      <c r="J457" s="9">
        <v>150</v>
      </c>
      <c r="K457" s="27"/>
      <c r="L457" s="27"/>
      <c r="M457" s="11">
        <f t="shared" si="14"/>
        <v>150</v>
      </c>
      <c r="N457" s="10">
        <v>44574</v>
      </c>
      <c r="O457" s="19"/>
      <c r="P457" s="2" t="s">
        <v>26</v>
      </c>
      <c r="Q457" s="2" t="s">
        <v>26</v>
      </c>
      <c r="R457" s="10"/>
      <c r="S457" s="26"/>
      <c r="T457" s="9" t="s">
        <v>35</v>
      </c>
      <c r="U457" s="12">
        <v>98392328</v>
      </c>
      <c r="V457" s="11" t="s">
        <v>1879</v>
      </c>
      <c r="W457" s="13">
        <v>24000000</v>
      </c>
      <c r="X457" s="16"/>
      <c r="Y457" s="16"/>
      <c r="Z457" s="13">
        <f t="shared" si="15"/>
        <v>24000000</v>
      </c>
      <c r="AA457" s="18"/>
      <c r="AB457" s="18"/>
      <c r="AC457" s="18"/>
      <c r="AD457" s="40" t="s">
        <v>1880</v>
      </c>
      <c r="AE457" s="11" t="s">
        <v>545</v>
      </c>
    </row>
    <row r="458" spans="1:31" ht="127" thickBot="1" x14ac:dyDescent="0.2">
      <c r="A458" s="8" t="s">
        <v>1881</v>
      </c>
      <c r="B458" s="26" t="s">
        <v>1881</v>
      </c>
      <c r="C458" s="9" t="s">
        <v>735</v>
      </c>
      <c r="D458" s="9" t="s">
        <v>21</v>
      </c>
      <c r="E458" s="9" t="s">
        <v>22</v>
      </c>
      <c r="F458" s="9" t="s">
        <v>22</v>
      </c>
      <c r="G458" s="9" t="s">
        <v>41</v>
      </c>
      <c r="H458" s="10">
        <v>44574</v>
      </c>
      <c r="I458" s="36" t="s">
        <v>1882</v>
      </c>
      <c r="J458" s="9">
        <v>150</v>
      </c>
      <c r="K458" s="27"/>
      <c r="L458" s="27"/>
      <c r="M458" s="11">
        <f t="shared" si="14"/>
        <v>150</v>
      </c>
      <c r="N458" s="10">
        <v>44574</v>
      </c>
      <c r="O458" s="19"/>
      <c r="P458" s="2" t="s">
        <v>26</v>
      </c>
      <c r="Q458" s="2" t="s">
        <v>26</v>
      </c>
      <c r="R458" s="10"/>
      <c r="S458" s="26"/>
      <c r="T458" s="9" t="s">
        <v>35</v>
      </c>
      <c r="U458" s="12">
        <v>30732955</v>
      </c>
      <c r="V458" s="11" t="s">
        <v>1883</v>
      </c>
      <c r="W458" s="13">
        <v>19560000</v>
      </c>
      <c r="X458" s="16"/>
      <c r="Y458" s="16"/>
      <c r="Z458" s="13">
        <f t="shared" si="15"/>
        <v>19560000</v>
      </c>
      <c r="AA458" s="18"/>
      <c r="AB458" s="18"/>
      <c r="AC458" s="18"/>
      <c r="AD458" s="40" t="s">
        <v>1884</v>
      </c>
      <c r="AE458" s="11" t="s">
        <v>545</v>
      </c>
    </row>
    <row r="459" spans="1:31" ht="141" thickBot="1" x14ac:dyDescent="0.2">
      <c r="A459" s="8" t="s">
        <v>1885</v>
      </c>
      <c r="B459" s="26" t="s">
        <v>1885</v>
      </c>
      <c r="C459" s="9" t="s">
        <v>203</v>
      </c>
      <c r="D459" s="9" t="s">
        <v>21</v>
      </c>
      <c r="E459" s="9" t="s">
        <v>1764</v>
      </c>
      <c r="F459" s="9" t="s">
        <v>204</v>
      </c>
      <c r="G459" s="9" t="s">
        <v>41</v>
      </c>
      <c r="H459" s="10">
        <v>44574</v>
      </c>
      <c r="I459" s="36" t="s">
        <v>1886</v>
      </c>
      <c r="J459" s="9">
        <v>243</v>
      </c>
      <c r="K459" s="27"/>
      <c r="L459" s="27"/>
      <c r="M459" s="11">
        <f t="shared" si="14"/>
        <v>243</v>
      </c>
      <c r="N459" s="10">
        <v>44574</v>
      </c>
      <c r="O459" s="19"/>
      <c r="P459" s="2" t="s">
        <v>26</v>
      </c>
      <c r="Q459" s="2" t="s">
        <v>26</v>
      </c>
      <c r="R459" s="10"/>
      <c r="S459" s="26"/>
      <c r="T459" s="9" t="s">
        <v>35</v>
      </c>
      <c r="U459" s="12">
        <v>1085276369</v>
      </c>
      <c r="V459" s="11" t="s">
        <v>1887</v>
      </c>
      <c r="W459" s="13">
        <v>28896000</v>
      </c>
      <c r="X459" s="16"/>
      <c r="Y459" s="16"/>
      <c r="Z459" s="13">
        <f t="shared" si="15"/>
        <v>28896000</v>
      </c>
      <c r="AA459" s="18"/>
      <c r="AB459" s="18"/>
      <c r="AC459" s="18"/>
      <c r="AD459" s="40" t="s">
        <v>1888</v>
      </c>
      <c r="AE459" s="11" t="s">
        <v>937</v>
      </c>
    </row>
    <row r="460" spans="1:31" ht="141" thickBot="1" x14ac:dyDescent="0.2">
      <c r="A460" s="8" t="s">
        <v>1889</v>
      </c>
      <c r="B460" s="26" t="s">
        <v>1889</v>
      </c>
      <c r="C460" s="9" t="s">
        <v>928</v>
      </c>
      <c r="D460" s="9" t="s">
        <v>21</v>
      </c>
      <c r="E460" s="9">
        <v>2021520002199</v>
      </c>
      <c r="F460" s="9" t="s">
        <v>159</v>
      </c>
      <c r="G460" s="9" t="s">
        <v>41</v>
      </c>
      <c r="H460" s="10">
        <v>44574</v>
      </c>
      <c r="I460" s="36" t="s">
        <v>1890</v>
      </c>
      <c r="J460" s="9">
        <v>243</v>
      </c>
      <c r="K460" s="27"/>
      <c r="L460" s="27"/>
      <c r="M460" s="11">
        <f t="shared" si="14"/>
        <v>243</v>
      </c>
      <c r="N460" s="10">
        <v>44574</v>
      </c>
      <c r="O460" s="19"/>
      <c r="P460" s="2" t="s">
        <v>26</v>
      </c>
      <c r="Q460" s="2" t="s">
        <v>26</v>
      </c>
      <c r="R460" s="10"/>
      <c r="S460" s="26"/>
      <c r="T460" s="9" t="s">
        <v>35</v>
      </c>
      <c r="U460" s="12">
        <v>87065354</v>
      </c>
      <c r="V460" s="11" t="s">
        <v>1891</v>
      </c>
      <c r="W460" s="13">
        <v>28896000</v>
      </c>
      <c r="X460" s="16"/>
      <c r="Y460" s="16"/>
      <c r="Z460" s="13">
        <f t="shared" si="15"/>
        <v>28896000</v>
      </c>
      <c r="AA460" s="18"/>
      <c r="AB460" s="18"/>
      <c r="AC460" s="18"/>
      <c r="AD460" s="40" t="s">
        <v>1892</v>
      </c>
      <c r="AE460" s="11" t="s">
        <v>1749</v>
      </c>
    </row>
    <row r="461" spans="1:31" ht="71" thickBot="1" x14ac:dyDescent="0.2">
      <c r="A461" s="8" t="s">
        <v>1893</v>
      </c>
      <c r="B461" s="26" t="s">
        <v>1893</v>
      </c>
      <c r="C461" s="9" t="s">
        <v>129</v>
      </c>
      <c r="D461" s="9" t="s">
        <v>21</v>
      </c>
      <c r="E461" s="9">
        <v>2021003520228</v>
      </c>
      <c r="F461" s="9" t="s">
        <v>159</v>
      </c>
      <c r="G461" s="9" t="s">
        <v>41</v>
      </c>
      <c r="H461" s="10">
        <v>44574</v>
      </c>
      <c r="I461" s="36" t="s">
        <v>1894</v>
      </c>
      <c r="J461" s="9">
        <v>243</v>
      </c>
      <c r="K461" s="27"/>
      <c r="L461" s="27"/>
      <c r="M461" s="11">
        <f t="shared" si="14"/>
        <v>243</v>
      </c>
      <c r="N461" s="10">
        <v>44574</v>
      </c>
      <c r="O461" s="16"/>
      <c r="P461" s="2" t="s">
        <v>26</v>
      </c>
      <c r="Q461" s="2" t="s">
        <v>26</v>
      </c>
      <c r="R461" s="10"/>
      <c r="S461" s="26"/>
      <c r="T461" s="9" t="s">
        <v>35</v>
      </c>
      <c r="U461" s="12">
        <v>1085661914</v>
      </c>
      <c r="V461" s="11" t="s">
        <v>1895</v>
      </c>
      <c r="W461" s="13">
        <v>28896000</v>
      </c>
      <c r="X461" s="16"/>
      <c r="Y461" s="16"/>
      <c r="Z461" s="13">
        <f t="shared" si="15"/>
        <v>28896000</v>
      </c>
      <c r="AA461" s="18"/>
      <c r="AB461" s="18"/>
      <c r="AC461" s="18"/>
      <c r="AD461" s="40" t="s">
        <v>1896</v>
      </c>
      <c r="AE461" s="11" t="s">
        <v>684</v>
      </c>
    </row>
    <row r="462" spans="1:31" ht="99" thickBot="1" x14ac:dyDescent="0.2">
      <c r="A462" s="8" t="s">
        <v>1897</v>
      </c>
      <c r="B462" s="26" t="s">
        <v>1897</v>
      </c>
      <c r="C462" s="9" t="s">
        <v>103</v>
      </c>
      <c r="D462" s="9" t="s">
        <v>21</v>
      </c>
      <c r="E462" s="9" t="s">
        <v>1869</v>
      </c>
      <c r="F462" s="9" t="s">
        <v>1898</v>
      </c>
      <c r="G462" s="9" t="s">
        <v>41</v>
      </c>
      <c r="H462" s="10">
        <v>44574</v>
      </c>
      <c r="I462" s="36" t="s">
        <v>1899</v>
      </c>
      <c r="J462" s="9">
        <v>243</v>
      </c>
      <c r="K462" s="27"/>
      <c r="L462" s="27"/>
      <c r="M462" s="11">
        <f t="shared" si="14"/>
        <v>243</v>
      </c>
      <c r="N462" s="10">
        <v>44574</v>
      </c>
      <c r="O462" s="19"/>
      <c r="P462" s="2" t="s">
        <v>26</v>
      </c>
      <c r="Q462" s="2" t="s">
        <v>26</v>
      </c>
      <c r="R462" s="10"/>
      <c r="S462" s="9"/>
      <c r="T462" s="9" t="s">
        <v>35</v>
      </c>
      <c r="U462" s="12">
        <v>6770970</v>
      </c>
      <c r="V462" s="11" t="s">
        <v>1900</v>
      </c>
      <c r="W462" s="13">
        <v>28896000</v>
      </c>
      <c r="X462" s="16"/>
      <c r="Y462" s="16"/>
      <c r="Z462" s="13">
        <f t="shared" si="15"/>
        <v>28896000</v>
      </c>
      <c r="AA462" s="18"/>
      <c r="AB462" s="18"/>
      <c r="AC462" s="18"/>
      <c r="AD462" s="40" t="s">
        <v>1901</v>
      </c>
      <c r="AE462" s="11" t="s">
        <v>107</v>
      </c>
    </row>
    <row r="463" spans="1:31" ht="99" thickBot="1" x14ac:dyDescent="0.2">
      <c r="A463" s="8" t="s">
        <v>1902</v>
      </c>
      <c r="B463" s="26" t="s">
        <v>1902</v>
      </c>
      <c r="C463" s="9" t="s">
        <v>332</v>
      </c>
      <c r="D463" s="9" t="s">
        <v>21</v>
      </c>
      <c r="E463" s="9" t="s">
        <v>1869</v>
      </c>
      <c r="F463" s="9" t="s">
        <v>204</v>
      </c>
      <c r="G463" s="9" t="s">
        <v>33</v>
      </c>
      <c r="H463" s="10">
        <v>44574</v>
      </c>
      <c r="I463" s="36" t="s">
        <v>1903</v>
      </c>
      <c r="J463" s="9">
        <v>243</v>
      </c>
      <c r="K463" s="27"/>
      <c r="L463" s="27"/>
      <c r="M463" s="11">
        <f t="shared" si="14"/>
        <v>243</v>
      </c>
      <c r="N463" s="10">
        <v>44574</v>
      </c>
      <c r="O463" s="19"/>
      <c r="P463" s="2" t="s">
        <v>26</v>
      </c>
      <c r="Q463" s="2" t="s">
        <v>26</v>
      </c>
      <c r="R463" s="10"/>
      <c r="S463" s="26"/>
      <c r="T463" s="9" t="s">
        <v>35</v>
      </c>
      <c r="U463" s="12">
        <v>36753176</v>
      </c>
      <c r="V463" s="11" t="s">
        <v>1904</v>
      </c>
      <c r="W463" s="13">
        <v>16032000</v>
      </c>
      <c r="X463" s="16"/>
      <c r="Y463" s="16"/>
      <c r="Z463" s="13">
        <f t="shared" si="15"/>
        <v>16032000</v>
      </c>
      <c r="AA463" s="18"/>
      <c r="AB463" s="18"/>
      <c r="AC463" s="18"/>
      <c r="AD463" s="40" t="s">
        <v>1905</v>
      </c>
      <c r="AE463" s="11" t="s">
        <v>1598</v>
      </c>
    </row>
    <row r="464" spans="1:31" ht="85" thickBot="1" x14ac:dyDescent="0.2">
      <c r="A464" s="8" t="s">
        <v>1906</v>
      </c>
      <c r="B464" s="26" t="s">
        <v>1906</v>
      </c>
      <c r="C464" s="9" t="s">
        <v>762</v>
      </c>
      <c r="D464" s="9" t="s">
        <v>21</v>
      </c>
      <c r="E464" s="9" t="s">
        <v>1907</v>
      </c>
      <c r="F464" s="9" t="s">
        <v>494</v>
      </c>
      <c r="G464" s="9" t="s">
        <v>41</v>
      </c>
      <c r="H464" s="10">
        <v>44574</v>
      </c>
      <c r="I464" s="36" t="s">
        <v>1777</v>
      </c>
      <c r="J464" s="9">
        <v>243</v>
      </c>
      <c r="K464" s="27"/>
      <c r="L464" s="27"/>
      <c r="M464" s="11">
        <f t="shared" si="14"/>
        <v>243</v>
      </c>
      <c r="N464" s="10">
        <v>44574</v>
      </c>
      <c r="O464" s="19"/>
      <c r="P464" s="2" t="s">
        <v>26</v>
      </c>
      <c r="Q464" s="2" t="s">
        <v>26</v>
      </c>
      <c r="R464" s="10"/>
      <c r="S464" s="26"/>
      <c r="T464" s="9" t="s">
        <v>35</v>
      </c>
      <c r="U464" s="12">
        <v>10294176</v>
      </c>
      <c r="V464" s="11" t="s">
        <v>1908</v>
      </c>
      <c r="W464" s="13">
        <v>28896000</v>
      </c>
      <c r="X464" s="16"/>
      <c r="Y464" s="16"/>
      <c r="Z464" s="13">
        <f t="shared" si="15"/>
        <v>28896000</v>
      </c>
      <c r="AA464" s="18"/>
      <c r="AB464" s="18"/>
      <c r="AC464" s="18"/>
      <c r="AD464" s="40" t="s">
        <v>1909</v>
      </c>
      <c r="AE464" s="11" t="s">
        <v>498</v>
      </c>
    </row>
    <row r="465" spans="1:31" ht="85" thickBot="1" x14ac:dyDescent="0.2">
      <c r="A465" s="8" t="s">
        <v>1910</v>
      </c>
      <c r="B465" s="26" t="s">
        <v>1910</v>
      </c>
      <c r="C465" s="9" t="s">
        <v>103</v>
      </c>
      <c r="D465" s="9" t="s">
        <v>21</v>
      </c>
      <c r="E465" s="9" t="s">
        <v>22</v>
      </c>
      <c r="F465" s="9" t="s">
        <v>22</v>
      </c>
      <c r="G465" s="9" t="s">
        <v>33</v>
      </c>
      <c r="H465" s="10">
        <v>44574</v>
      </c>
      <c r="I465" s="36" t="s">
        <v>1911</v>
      </c>
      <c r="J465" s="9">
        <v>243</v>
      </c>
      <c r="K465" s="27"/>
      <c r="L465" s="27"/>
      <c r="M465" s="11">
        <f t="shared" si="14"/>
        <v>243</v>
      </c>
      <c r="N465" s="10">
        <v>44574</v>
      </c>
      <c r="O465" s="19"/>
      <c r="P465" s="2" t="s">
        <v>26</v>
      </c>
      <c r="Q465" s="2" t="s">
        <v>26</v>
      </c>
      <c r="R465" s="10"/>
      <c r="S465" s="26"/>
      <c r="T465" s="9" t="s">
        <v>35</v>
      </c>
      <c r="U465" s="12">
        <v>1131084397</v>
      </c>
      <c r="V465" s="11" t="s">
        <v>1912</v>
      </c>
      <c r="W465" s="13">
        <v>22264000</v>
      </c>
      <c r="X465" s="16"/>
      <c r="Y465" s="16"/>
      <c r="Z465" s="13">
        <f t="shared" si="15"/>
        <v>22264000</v>
      </c>
      <c r="AA465" s="18"/>
      <c r="AB465" s="18"/>
      <c r="AC465" s="18"/>
      <c r="AD465" s="40" t="s">
        <v>1913</v>
      </c>
      <c r="AE465" s="11" t="s">
        <v>116</v>
      </c>
    </row>
    <row r="466" spans="1:31" ht="113" thickBot="1" x14ac:dyDescent="0.2">
      <c r="A466" s="8" t="s">
        <v>1914</v>
      </c>
      <c r="B466" s="26" t="s">
        <v>1914</v>
      </c>
      <c r="C466" s="9" t="s">
        <v>928</v>
      </c>
      <c r="D466" s="9" t="s">
        <v>21</v>
      </c>
      <c r="E466" s="9">
        <v>2021520002199</v>
      </c>
      <c r="F466" s="9" t="s">
        <v>159</v>
      </c>
      <c r="G466" s="9" t="s">
        <v>41</v>
      </c>
      <c r="H466" s="10">
        <v>44574</v>
      </c>
      <c r="I466" s="36" t="s">
        <v>1915</v>
      </c>
      <c r="J466" s="9">
        <v>243</v>
      </c>
      <c r="K466" s="27"/>
      <c r="L466" s="27"/>
      <c r="M466" s="11">
        <f t="shared" si="14"/>
        <v>243</v>
      </c>
      <c r="N466" s="10">
        <v>44574</v>
      </c>
      <c r="O466" s="19"/>
      <c r="P466" s="2" t="s">
        <v>26</v>
      </c>
      <c r="Q466" s="2" t="s">
        <v>26</v>
      </c>
      <c r="R466" s="10"/>
      <c r="S466" s="26"/>
      <c r="T466" s="9" t="s">
        <v>35</v>
      </c>
      <c r="U466" s="12">
        <v>30234387</v>
      </c>
      <c r="V466" s="11" t="s">
        <v>1916</v>
      </c>
      <c r="W466" s="13">
        <v>28896000</v>
      </c>
      <c r="X466" s="16"/>
      <c r="Y466" s="16"/>
      <c r="Z466" s="13">
        <f t="shared" si="15"/>
        <v>28896000</v>
      </c>
      <c r="AA466" s="18"/>
      <c r="AB466" s="18"/>
      <c r="AC466" s="18"/>
      <c r="AD466" s="40" t="s">
        <v>1917</v>
      </c>
      <c r="AE466" s="11" t="s">
        <v>932</v>
      </c>
    </row>
    <row r="467" spans="1:31" ht="71" thickBot="1" x14ac:dyDescent="0.2">
      <c r="A467" s="8" t="s">
        <v>1918</v>
      </c>
      <c r="B467" s="26" t="s">
        <v>1918</v>
      </c>
      <c r="C467" s="9" t="s">
        <v>391</v>
      </c>
      <c r="D467" s="9" t="s">
        <v>21</v>
      </c>
      <c r="E467" s="9">
        <v>2021003520255</v>
      </c>
      <c r="F467" s="9" t="s">
        <v>392</v>
      </c>
      <c r="G467" s="9" t="s">
        <v>33</v>
      </c>
      <c r="H467" s="10">
        <v>44574</v>
      </c>
      <c r="I467" s="36" t="s">
        <v>1919</v>
      </c>
      <c r="J467" s="9">
        <v>243</v>
      </c>
      <c r="K467" s="27"/>
      <c r="L467" s="27"/>
      <c r="M467" s="11">
        <f t="shared" si="14"/>
        <v>243</v>
      </c>
      <c r="N467" s="10">
        <v>44574</v>
      </c>
      <c r="O467" s="19"/>
      <c r="P467" s="2" t="s">
        <v>26</v>
      </c>
      <c r="Q467" s="2" t="s">
        <v>26</v>
      </c>
      <c r="R467" s="10"/>
      <c r="S467" s="26"/>
      <c r="T467" s="9" t="s">
        <v>35</v>
      </c>
      <c r="U467" s="12">
        <v>87532232</v>
      </c>
      <c r="V467" s="11" t="s">
        <v>1920</v>
      </c>
      <c r="W467" s="13">
        <v>16032000</v>
      </c>
      <c r="X467" s="16"/>
      <c r="Y467" s="16"/>
      <c r="Z467" s="13">
        <f t="shared" si="15"/>
        <v>16032000</v>
      </c>
      <c r="AA467" s="18"/>
      <c r="AB467" s="18"/>
      <c r="AC467" s="18"/>
      <c r="AD467" s="40" t="s">
        <v>1921</v>
      </c>
      <c r="AE467" s="11" t="s">
        <v>396</v>
      </c>
    </row>
    <row r="468" spans="1:31" ht="71" thickBot="1" x14ac:dyDescent="0.2">
      <c r="A468" s="8" t="s">
        <v>1922</v>
      </c>
      <c r="B468" s="26" t="s">
        <v>1922</v>
      </c>
      <c r="C468" s="9" t="s">
        <v>391</v>
      </c>
      <c r="D468" s="9" t="s">
        <v>21</v>
      </c>
      <c r="E468" s="9" t="s">
        <v>1923</v>
      </c>
      <c r="F468" s="9" t="s">
        <v>392</v>
      </c>
      <c r="G468" s="9" t="s">
        <v>33</v>
      </c>
      <c r="H468" s="10">
        <v>44574</v>
      </c>
      <c r="I468" s="36" t="s">
        <v>1919</v>
      </c>
      <c r="J468" s="9">
        <v>243</v>
      </c>
      <c r="K468" s="27"/>
      <c r="L468" s="27"/>
      <c r="M468" s="11">
        <f t="shared" si="14"/>
        <v>243</v>
      </c>
      <c r="N468" s="10">
        <v>44574</v>
      </c>
      <c r="O468" s="19"/>
      <c r="P468" s="2" t="s">
        <v>26</v>
      </c>
      <c r="Q468" s="2" t="s">
        <v>26</v>
      </c>
      <c r="R468" s="10"/>
      <c r="S468" s="26"/>
      <c r="T468" s="9" t="s">
        <v>35</v>
      </c>
      <c r="U468" s="12">
        <v>98395419</v>
      </c>
      <c r="V468" s="11" t="s">
        <v>1924</v>
      </c>
      <c r="W468" s="13">
        <v>16032000</v>
      </c>
      <c r="X468" s="16"/>
      <c r="Y468" s="16"/>
      <c r="Z468" s="13">
        <f t="shared" si="15"/>
        <v>16032000</v>
      </c>
      <c r="AA468" s="18"/>
      <c r="AB468" s="18"/>
      <c r="AC468" s="18"/>
      <c r="AD468" s="40" t="s">
        <v>1925</v>
      </c>
      <c r="AE468" s="11" t="s">
        <v>396</v>
      </c>
    </row>
    <row r="469" spans="1:31" ht="85" thickBot="1" x14ac:dyDescent="0.2">
      <c r="A469" s="8" t="s">
        <v>1926</v>
      </c>
      <c r="B469" s="26" t="s">
        <v>1926</v>
      </c>
      <c r="C469" s="9" t="s">
        <v>158</v>
      </c>
      <c r="D469" s="9" t="s">
        <v>21</v>
      </c>
      <c r="E469" s="9" t="s">
        <v>1927</v>
      </c>
      <c r="F469" s="9" t="s">
        <v>166</v>
      </c>
      <c r="G469" s="9" t="s">
        <v>33</v>
      </c>
      <c r="H469" s="10">
        <v>44574</v>
      </c>
      <c r="I469" s="36" t="s">
        <v>1928</v>
      </c>
      <c r="J469" s="9">
        <v>243</v>
      </c>
      <c r="K469" s="27"/>
      <c r="L469" s="27"/>
      <c r="M469" s="11">
        <f t="shared" si="14"/>
        <v>243</v>
      </c>
      <c r="N469" s="10">
        <v>44574</v>
      </c>
      <c r="O469" s="19"/>
      <c r="P469" s="2" t="s">
        <v>26</v>
      </c>
      <c r="Q469" s="2" t="s">
        <v>26</v>
      </c>
      <c r="R469" s="10"/>
      <c r="S469" s="26"/>
      <c r="T469" s="9" t="s">
        <v>35</v>
      </c>
      <c r="U469" s="12">
        <v>36756853</v>
      </c>
      <c r="V469" s="11" t="s">
        <v>1929</v>
      </c>
      <c r="W469" s="13">
        <v>16032000</v>
      </c>
      <c r="X469" s="16"/>
      <c r="Y469" s="16"/>
      <c r="Z469" s="13">
        <f t="shared" si="15"/>
        <v>16032000</v>
      </c>
      <c r="AA469" s="18"/>
      <c r="AB469" s="18"/>
      <c r="AC469" s="18"/>
      <c r="AD469" s="40" t="s">
        <v>1930</v>
      </c>
      <c r="AE469" s="11" t="s">
        <v>978</v>
      </c>
    </row>
    <row r="470" spans="1:31" ht="99" thickBot="1" x14ac:dyDescent="0.2">
      <c r="A470" s="8" t="s">
        <v>1931</v>
      </c>
      <c r="B470" s="26" t="s">
        <v>1931</v>
      </c>
      <c r="C470" s="9" t="s">
        <v>158</v>
      </c>
      <c r="D470" s="9" t="s">
        <v>21</v>
      </c>
      <c r="E470" s="9" t="s">
        <v>1927</v>
      </c>
      <c r="F470" s="9" t="s">
        <v>1932</v>
      </c>
      <c r="G470" s="9" t="s">
        <v>33</v>
      </c>
      <c r="H470" s="10">
        <v>44574</v>
      </c>
      <c r="I470" s="36" t="s">
        <v>1933</v>
      </c>
      <c r="J470" s="9">
        <v>243</v>
      </c>
      <c r="K470" s="27"/>
      <c r="L470" s="27"/>
      <c r="M470" s="11">
        <f t="shared" si="14"/>
        <v>243</v>
      </c>
      <c r="N470" s="10">
        <v>44574</v>
      </c>
      <c r="O470" s="19"/>
      <c r="P470" s="2" t="s">
        <v>26</v>
      </c>
      <c r="Q470" s="2" t="s">
        <v>26</v>
      </c>
      <c r="R470" s="10"/>
      <c r="S470" s="26"/>
      <c r="T470" s="9" t="s">
        <v>35</v>
      </c>
      <c r="U470" s="12">
        <v>5228403</v>
      </c>
      <c r="V470" s="11" t="s">
        <v>1934</v>
      </c>
      <c r="W470" s="13">
        <v>28896000</v>
      </c>
      <c r="X470" s="16"/>
      <c r="Y470" s="16"/>
      <c r="Z470" s="13">
        <f t="shared" si="15"/>
        <v>28896000</v>
      </c>
      <c r="AA470" s="18"/>
      <c r="AB470" s="18"/>
      <c r="AC470" s="18"/>
      <c r="AD470" s="40" t="s">
        <v>1935</v>
      </c>
      <c r="AE470" s="11" t="s">
        <v>873</v>
      </c>
    </row>
    <row r="471" spans="1:31" ht="71" thickBot="1" x14ac:dyDescent="0.2">
      <c r="A471" s="8" t="s">
        <v>1936</v>
      </c>
      <c r="B471" s="26" t="s">
        <v>1936</v>
      </c>
      <c r="C471" s="9" t="s">
        <v>482</v>
      </c>
      <c r="D471" s="9" t="s">
        <v>21</v>
      </c>
      <c r="E471" s="9" t="s">
        <v>1937</v>
      </c>
      <c r="F471" s="9" t="s">
        <v>159</v>
      </c>
      <c r="G471" s="9" t="s">
        <v>41</v>
      </c>
      <c r="H471" s="10">
        <v>44574</v>
      </c>
      <c r="I471" s="36" t="s">
        <v>1938</v>
      </c>
      <c r="J471" s="9">
        <v>243</v>
      </c>
      <c r="K471" s="27"/>
      <c r="L471" s="27"/>
      <c r="M471" s="11">
        <f t="shared" si="14"/>
        <v>243</v>
      </c>
      <c r="N471" s="10">
        <v>44574</v>
      </c>
      <c r="O471" s="19"/>
      <c r="P471" s="2" t="s">
        <v>26</v>
      </c>
      <c r="Q471" s="2" t="s">
        <v>26</v>
      </c>
      <c r="R471" s="10"/>
      <c r="S471" s="26"/>
      <c r="T471" s="9" t="s">
        <v>35</v>
      </c>
      <c r="U471" s="12">
        <v>1089244980</v>
      </c>
      <c r="V471" s="11" t="s">
        <v>1939</v>
      </c>
      <c r="W471" s="13">
        <v>28896000</v>
      </c>
      <c r="X471" s="16"/>
      <c r="Y471" s="16"/>
      <c r="Z471" s="13">
        <f t="shared" si="15"/>
        <v>28896000</v>
      </c>
      <c r="AA471" s="18"/>
      <c r="AB471" s="18"/>
      <c r="AC471" s="18"/>
      <c r="AD471" s="40" t="s">
        <v>1940</v>
      </c>
      <c r="AE471" s="11" t="s">
        <v>366</v>
      </c>
    </row>
    <row r="472" spans="1:31" ht="99" thickBot="1" x14ac:dyDescent="0.2">
      <c r="A472" s="8" t="s">
        <v>1941</v>
      </c>
      <c r="B472" s="26" t="s">
        <v>1941</v>
      </c>
      <c r="C472" s="9" t="s">
        <v>332</v>
      </c>
      <c r="D472" s="9" t="s">
        <v>21</v>
      </c>
      <c r="E472" s="9" t="s">
        <v>1942</v>
      </c>
      <c r="F472" s="9" t="s">
        <v>204</v>
      </c>
      <c r="G472" s="9" t="s">
        <v>33</v>
      </c>
      <c r="H472" s="10">
        <v>44574</v>
      </c>
      <c r="I472" s="36" t="s">
        <v>1943</v>
      </c>
      <c r="J472" s="9">
        <v>243</v>
      </c>
      <c r="K472" s="27"/>
      <c r="L472" s="27"/>
      <c r="M472" s="11">
        <f t="shared" si="14"/>
        <v>243</v>
      </c>
      <c r="N472" s="10">
        <v>44574</v>
      </c>
      <c r="O472" s="19"/>
      <c r="P472" s="2" t="s">
        <v>26</v>
      </c>
      <c r="Q472" s="2" t="s">
        <v>26</v>
      </c>
      <c r="R472" s="10"/>
      <c r="S472" s="26"/>
      <c r="T472" s="9" t="s">
        <v>35</v>
      </c>
      <c r="U472" s="12">
        <v>1085318323</v>
      </c>
      <c r="V472" s="11" t="s">
        <v>1944</v>
      </c>
      <c r="W472" s="13">
        <v>22264000</v>
      </c>
      <c r="X472" s="16"/>
      <c r="Y472" s="16"/>
      <c r="Z472" s="13">
        <f t="shared" si="15"/>
        <v>22264000</v>
      </c>
      <c r="AA472" s="18"/>
      <c r="AB472" s="18"/>
      <c r="AC472" s="18"/>
      <c r="AD472" s="40" t="s">
        <v>1945</v>
      </c>
      <c r="AE472" s="11" t="s">
        <v>1598</v>
      </c>
    </row>
    <row r="473" spans="1:31" ht="155" thickBot="1" x14ac:dyDescent="0.2">
      <c r="A473" s="8" t="s">
        <v>1946</v>
      </c>
      <c r="B473" s="26" t="s">
        <v>1946</v>
      </c>
      <c r="C473" s="9" t="s">
        <v>203</v>
      </c>
      <c r="D473" s="9" t="s">
        <v>21</v>
      </c>
      <c r="E473" s="9">
        <v>2021003520179</v>
      </c>
      <c r="F473" s="9" t="s">
        <v>204</v>
      </c>
      <c r="G473" s="9" t="s">
        <v>41</v>
      </c>
      <c r="H473" s="10">
        <v>44574</v>
      </c>
      <c r="I473" s="36" t="s">
        <v>1947</v>
      </c>
      <c r="J473" s="9">
        <v>243</v>
      </c>
      <c r="K473" s="27"/>
      <c r="L473" s="27"/>
      <c r="M473" s="11">
        <f t="shared" si="14"/>
        <v>243</v>
      </c>
      <c r="N473" s="10">
        <v>44574</v>
      </c>
      <c r="O473" s="19"/>
      <c r="P473" s="2" t="s">
        <v>26</v>
      </c>
      <c r="Q473" s="2" t="s">
        <v>26</v>
      </c>
      <c r="R473" s="10"/>
      <c r="S473" s="26"/>
      <c r="T473" s="9" t="s">
        <v>35</v>
      </c>
      <c r="U473" s="12">
        <v>1084228180</v>
      </c>
      <c r="V473" s="11" t="s">
        <v>1948</v>
      </c>
      <c r="W473" s="13">
        <v>28896000</v>
      </c>
      <c r="X473" s="16"/>
      <c r="Y473" s="16"/>
      <c r="Z473" s="13">
        <f t="shared" si="15"/>
        <v>28896000</v>
      </c>
      <c r="AA473" s="18"/>
      <c r="AB473" s="18"/>
      <c r="AC473" s="18"/>
      <c r="AD473" s="40" t="s">
        <v>1949</v>
      </c>
      <c r="AE473" s="11" t="s">
        <v>937</v>
      </c>
    </row>
    <row r="474" spans="1:31" ht="155" thickBot="1" x14ac:dyDescent="0.2">
      <c r="A474" s="8" t="s">
        <v>1950</v>
      </c>
      <c r="B474" s="26" t="s">
        <v>1950</v>
      </c>
      <c r="C474" s="9" t="s">
        <v>203</v>
      </c>
      <c r="D474" s="9" t="s">
        <v>21</v>
      </c>
      <c r="E474" s="9">
        <v>2021003520224</v>
      </c>
      <c r="F474" s="9" t="s">
        <v>204</v>
      </c>
      <c r="G474" s="9" t="s">
        <v>41</v>
      </c>
      <c r="H474" s="10">
        <v>44574</v>
      </c>
      <c r="I474" s="36" t="s">
        <v>1951</v>
      </c>
      <c r="J474" s="9">
        <v>243</v>
      </c>
      <c r="K474" s="27"/>
      <c r="L474" s="27"/>
      <c r="M474" s="11">
        <f t="shared" si="14"/>
        <v>243</v>
      </c>
      <c r="N474" s="10">
        <v>44574</v>
      </c>
      <c r="O474" s="19"/>
      <c r="P474" s="2" t="s">
        <v>26</v>
      </c>
      <c r="Q474" s="2" t="s">
        <v>26</v>
      </c>
      <c r="R474" s="10"/>
      <c r="S474" s="26"/>
      <c r="T474" s="9" t="s">
        <v>35</v>
      </c>
      <c r="U474" s="12">
        <v>6389282</v>
      </c>
      <c r="V474" s="11" t="s">
        <v>1952</v>
      </c>
      <c r="W474" s="13">
        <v>28896000</v>
      </c>
      <c r="X474" s="16"/>
      <c r="Y474" s="16"/>
      <c r="Z474" s="13">
        <f t="shared" si="15"/>
        <v>28896000</v>
      </c>
      <c r="AA474" s="18"/>
      <c r="AB474" s="18"/>
      <c r="AC474" s="18"/>
      <c r="AD474" s="40" t="s">
        <v>1953</v>
      </c>
      <c r="AE474" s="11" t="s">
        <v>1182</v>
      </c>
    </row>
    <row r="475" spans="1:31" ht="141" thickBot="1" x14ac:dyDescent="0.2">
      <c r="A475" s="8" t="s">
        <v>1954</v>
      </c>
      <c r="B475" s="26" t="s">
        <v>1954</v>
      </c>
      <c r="C475" s="9" t="s">
        <v>103</v>
      </c>
      <c r="D475" s="9" t="s">
        <v>21</v>
      </c>
      <c r="E475" s="9" t="s">
        <v>22</v>
      </c>
      <c r="F475" s="9" t="s">
        <v>22</v>
      </c>
      <c r="G475" s="9" t="s">
        <v>33</v>
      </c>
      <c r="H475" s="10">
        <v>44574</v>
      </c>
      <c r="I475" s="36" t="s">
        <v>1955</v>
      </c>
      <c r="J475" s="9">
        <v>243</v>
      </c>
      <c r="K475" s="27"/>
      <c r="L475" s="27"/>
      <c r="M475" s="11">
        <f t="shared" si="14"/>
        <v>243</v>
      </c>
      <c r="N475" s="10">
        <v>44574</v>
      </c>
      <c r="O475" s="19"/>
      <c r="P475" s="2" t="s">
        <v>26</v>
      </c>
      <c r="Q475" s="2" t="s">
        <v>26</v>
      </c>
      <c r="R475" s="10"/>
      <c r="S475" s="26"/>
      <c r="T475" s="9" t="s">
        <v>35</v>
      </c>
      <c r="U475" s="12">
        <v>1085257603</v>
      </c>
      <c r="V475" s="11" t="s">
        <v>1956</v>
      </c>
      <c r="W475" s="13">
        <v>22264000</v>
      </c>
      <c r="X475" s="16"/>
      <c r="Y475" s="16"/>
      <c r="Z475" s="13">
        <f t="shared" si="15"/>
        <v>22264000</v>
      </c>
      <c r="AA475" s="18"/>
      <c r="AB475" s="18"/>
      <c r="AC475" s="18"/>
      <c r="AD475" s="40" t="s">
        <v>1957</v>
      </c>
      <c r="AE475" s="11" t="s">
        <v>107</v>
      </c>
    </row>
    <row r="476" spans="1:31" ht="71" thickBot="1" x14ac:dyDescent="0.2">
      <c r="A476" s="8" t="s">
        <v>1958</v>
      </c>
      <c r="B476" s="26" t="s">
        <v>1958</v>
      </c>
      <c r="C476" s="9" t="s">
        <v>1205</v>
      </c>
      <c r="D476" s="9" t="s">
        <v>21</v>
      </c>
      <c r="E476" s="9">
        <v>2021003520177</v>
      </c>
      <c r="F476" s="9" t="s">
        <v>238</v>
      </c>
      <c r="G476" s="9" t="s">
        <v>41</v>
      </c>
      <c r="H476" s="10">
        <v>44574</v>
      </c>
      <c r="I476" s="36" t="s">
        <v>1959</v>
      </c>
      <c r="J476" s="9">
        <v>243</v>
      </c>
      <c r="K476" s="27"/>
      <c r="L476" s="27"/>
      <c r="M476" s="11">
        <f t="shared" si="14"/>
        <v>243</v>
      </c>
      <c r="N476" s="10">
        <v>44574</v>
      </c>
      <c r="O476" s="19"/>
      <c r="P476" s="2" t="s">
        <v>26</v>
      </c>
      <c r="Q476" s="2" t="s">
        <v>26</v>
      </c>
      <c r="R476" s="10"/>
      <c r="S476" s="26"/>
      <c r="T476" s="9" t="s">
        <v>35</v>
      </c>
      <c r="U476" s="12">
        <v>1085266673</v>
      </c>
      <c r="V476" s="11" t="s">
        <v>1960</v>
      </c>
      <c r="W476" s="13">
        <v>28896000</v>
      </c>
      <c r="X476" s="16"/>
      <c r="Y476" s="16"/>
      <c r="Z476" s="13">
        <f t="shared" si="15"/>
        <v>28896000</v>
      </c>
      <c r="AA476" s="18"/>
      <c r="AB476" s="18"/>
      <c r="AC476" s="18"/>
      <c r="AD476" s="40" t="s">
        <v>1961</v>
      </c>
      <c r="AE476" s="11" t="s">
        <v>1209</v>
      </c>
    </row>
    <row r="477" spans="1:31" ht="85" thickBot="1" x14ac:dyDescent="0.2">
      <c r="A477" s="8" t="s">
        <v>1962</v>
      </c>
      <c r="B477" s="26" t="s">
        <v>1962</v>
      </c>
      <c r="C477" s="9" t="s">
        <v>1205</v>
      </c>
      <c r="D477" s="9" t="s">
        <v>21</v>
      </c>
      <c r="E477" s="9">
        <v>2021003520193</v>
      </c>
      <c r="F477" s="9" t="s">
        <v>238</v>
      </c>
      <c r="G477" s="9" t="s">
        <v>41</v>
      </c>
      <c r="H477" s="10">
        <v>44574</v>
      </c>
      <c r="I477" s="36" t="s">
        <v>1963</v>
      </c>
      <c r="J477" s="9">
        <v>243</v>
      </c>
      <c r="K477" s="27"/>
      <c r="L477" s="27"/>
      <c r="M477" s="11">
        <f t="shared" si="14"/>
        <v>243</v>
      </c>
      <c r="N477" s="10">
        <v>44574</v>
      </c>
      <c r="O477" s="19"/>
      <c r="P477" s="2" t="s">
        <v>26</v>
      </c>
      <c r="Q477" s="2" t="s">
        <v>26</v>
      </c>
      <c r="R477" s="10"/>
      <c r="S477" s="26"/>
      <c r="T477" s="9" t="s">
        <v>35</v>
      </c>
      <c r="U477" s="12">
        <v>1085319363</v>
      </c>
      <c r="V477" s="11" t="s">
        <v>1964</v>
      </c>
      <c r="W477" s="13">
        <v>28896000</v>
      </c>
      <c r="X477" s="16"/>
      <c r="Y477" s="16"/>
      <c r="Z477" s="13">
        <f t="shared" si="15"/>
        <v>28896000</v>
      </c>
      <c r="AA477" s="18"/>
      <c r="AB477" s="18"/>
      <c r="AC477" s="18"/>
      <c r="AD477" s="40" t="s">
        <v>1965</v>
      </c>
      <c r="AE477" s="11" t="s">
        <v>1209</v>
      </c>
    </row>
    <row r="478" spans="1:31" ht="85" thickBot="1" x14ac:dyDescent="0.2">
      <c r="A478" s="8" t="s">
        <v>1966</v>
      </c>
      <c r="B478" s="26" t="s">
        <v>1966</v>
      </c>
      <c r="C478" s="9" t="s">
        <v>680</v>
      </c>
      <c r="D478" s="9" t="s">
        <v>21</v>
      </c>
      <c r="E478" s="9">
        <v>2021003520228</v>
      </c>
      <c r="F478" s="9" t="s">
        <v>159</v>
      </c>
      <c r="G478" s="9" t="s">
        <v>41</v>
      </c>
      <c r="H478" s="10">
        <v>44574</v>
      </c>
      <c r="I478" s="36" t="s">
        <v>1967</v>
      </c>
      <c r="J478" s="9">
        <v>243</v>
      </c>
      <c r="K478" s="27"/>
      <c r="L478" s="27"/>
      <c r="M478" s="11">
        <f t="shared" si="14"/>
        <v>243</v>
      </c>
      <c r="N478" s="10">
        <v>44574</v>
      </c>
      <c r="O478" s="19"/>
      <c r="P478" s="2" t="s">
        <v>26</v>
      </c>
      <c r="Q478" s="2" t="s">
        <v>26</v>
      </c>
      <c r="R478" s="10"/>
      <c r="S478" s="26"/>
      <c r="T478" s="9" t="s">
        <v>35</v>
      </c>
      <c r="U478" s="12">
        <v>1085269053</v>
      </c>
      <c r="V478" s="11" t="s">
        <v>1968</v>
      </c>
      <c r="W478" s="13">
        <v>28896000</v>
      </c>
      <c r="X478" s="16"/>
      <c r="Y478" s="16"/>
      <c r="Z478" s="13">
        <f t="shared" si="15"/>
        <v>28896000</v>
      </c>
      <c r="AA478" s="18"/>
      <c r="AB478" s="18"/>
      <c r="AC478" s="18"/>
      <c r="AD478" s="40" t="s">
        <v>1969</v>
      </c>
      <c r="AE478" s="11" t="s">
        <v>1391</v>
      </c>
    </row>
    <row r="479" spans="1:31" ht="99" thickBot="1" x14ac:dyDescent="0.2">
      <c r="A479" s="8" t="s">
        <v>1971</v>
      </c>
      <c r="B479" s="26" t="s">
        <v>1971</v>
      </c>
      <c r="C479" s="9" t="s">
        <v>406</v>
      </c>
      <c r="D479" s="9" t="s">
        <v>21</v>
      </c>
      <c r="E479" s="9">
        <v>2021520002218</v>
      </c>
      <c r="F479" s="9" t="s">
        <v>166</v>
      </c>
      <c r="G479" s="9" t="s">
        <v>41</v>
      </c>
      <c r="H479" s="10">
        <v>44574</v>
      </c>
      <c r="I479" s="36" t="s">
        <v>1972</v>
      </c>
      <c r="J479" s="9">
        <v>243</v>
      </c>
      <c r="K479" s="27"/>
      <c r="L479" s="27"/>
      <c r="M479" s="11">
        <f t="shared" si="14"/>
        <v>243</v>
      </c>
      <c r="N479" s="10">
        <v>44574</v>
      </c>
      <c r="O479" s="19"/>
      <c r="P479" s="2" t="s">
        <v>26</v>
      </c>
      <c r="Q479" s="2" t="s">
        <v>26</v>
      </c>
      <c r="R479" s="10"/>
      <c r="S479" s="26"/>
      <c r="T479" s="9" t="s">
        <v>35</v>
      </c>
      <c r="U479" s="12">
        <v>12994817</v>
      </c>
      <c r="V479" s="11" t="s">
        <v>1973</v>
      </c>
      <c r="W479" s="13">
        <v>28896000</v>
      </c>
      <c r="X479" s="16"/>
      <c r="Y479" s="16"/>
      <c r="Z479" s="13">
        <f t="shared" si="15"/>
        <v>28896000</v>
      </c>
      <c r="AA479" s="18"/>
      <c r="AB479" s="18"/>
      <c r="AC479" s="18"/>
      <c r="AD479" s="40" t="s">
        <v>1974</v>
      </c>
      <c r="AE479" s="11" t="s">
        <v>170</v>
      </c>
    </row>
    <row r="480" spans="1:31" ht="211" thickBot="1" x14ac:dyDescent="0.2">
      <c r="A480" s="8" t="s">
        <v>1975</v>
      </c>
      <c r="B480" s="26" t="s">
        <v>1975</v>
      </c>
      <c r="C480" s="9" t="s">
        <v>928</v>
      </c>
      <c r="D480" s="9" t="s">
        <v>21</v>
      </c>
      <c r="E480" s="9" t="s">
        <v>1200</v>
      </c>
      <c r="F480" s="9" t="s">
        <v>159</v>
      </c>
      <c r="G480" s="9" t="s">
        <v>41</v>
      </c>
      <c r="H480" s="10">
        <v>44574</v>
      </c>
      <c r="I480" s="36" t="s">
        <v>1976</v>
      </c>
      <c r="J480" s="9">
        <v>243</v>
      </c>
      <c r="K480" s="27"/>
      <c r="L480" s="27"/>
      <c r="M480" s="11">
        <f t="shared" si="14"/>
        <v>243</v>
      </c>
      <c r="N480" s="10">
        <v>44574</v>
      </c>
      <c r="O480" s="19"/>
      <c r="P480" s="2" t="s">
        <v>26</v>
      </c>
      <c r="Q480" s="2" t="s">
        <v>26</v>
      </c>
      <c r="R480" s="10"/>
      <c r="S480" s="26"/>
      <c r="T480" s="9" t="s">
        <v>35</v>
      </c>
      <c r="U480" s="12">
        <v>37122286</v>
      </c>
      <c r="V480" s="11" t="s">
        <v>1977</v>
      </c>
      <c r="W480" s="13">
        <v>32000000</v>
      </c>
      <c r="X480" s="16"/>
      <c r="Y480" s="16"/>
      <c r="Z480" s="13">
        <f t="shared" si="15"/>
        <v>32000000</v>
      </c>
      <c r="AA480" s="18"/>
      <c r="AB480" s="18"/>
      <c r="AC480" s="18"/>
      <c r="AD480" s="40" t="s">
        <v>1978</v>
      </c>
      <c r="AE480" s="11" t="s">
        <v>932</v>
      </c>
    </row>
    <row r="481" spans="1:31" ht="85" thickBot="1" x14ac:dyDescent="0.2">
      <c r="A481" s="8" t="s">
        <v>1979</v>
      </c>
      <c r="B481" s="26" t="s">
        <v>1979</v>
      </c>
      <c r="C481" s="9" t="s">
        <v>391</v>
      </c>
      <c r="D481" s="9" t="s">
        <v>21</v>
      </c>
      <c r="E481" s="9">
        <v>2021003520235</v>
      </c>
      <c r="F481" s="9" t="s">
        <v>494</v>
      </c>
      <c r="G481" s="9" t="s">
        <v>41</v>
      </c>
      <c r="H481" s="10">
        <v>44574</v>
      </c>
      <c r="I481" s="36" t="s">
        <v>1980</v>
      </c>
      <c r="J481" s="9">
        <v>243</v>
      </c>
      <c r="K481" s="27"/>
      <c r="L481" s="27"/>
      <c r="M481" s="11">
        <f t="shared" si="14"/>
        <v>243</v>
      </c>
      <c r="N481" s="10">
        <v>44574</v>
      </c>
      <c r="O481" s="19"/>
      <c r="P481" s="2" t="s">
        <v>26</v>
      </c>
      <c r="Q481" s="2" t="s">
        <v>26</v>
      </c>
      <c r="R481" s="10"/>
      <c r="S481" s="26"/>
      <c r="T481" s="9" t="s">
        <v>35</v>
      </c>
      <c r="U481" s="12">
        <v>1085283326</v>
      </c>
      <c r="V481" s="11" t="s">
        <v>1981</v>
      </c>
      <c r="W481" s="13">
        <v>31296000</v>
      </c>
      <c r="X481" s="16"/>
      <c r="Y481" s="16"/>
      <c r="Z481" s="13">
        <f t="shared" si="15"/>
        <v>31296000</v>
      </c>
      <c r="AA481" s="18"/>
      <c r="AB481" s="18"/>
      <c r="AC481" s="18"/>
      <c r="AD481" s="40" t="s">
        <v>1982</v>
      </c>
      <c r="AE481" s="11" t="s">
        <v>396</v>
      </c>
    </row>
    <row r="482" spans="1:31" ht="71" thickBot="1" x14ac:dyDescent="0.2">
      <c r="A482" s="8" t="s">
        <v>1983</v>
      </c>
      <c r="B482" s="26" t="s">
        <v>1983</v>
      </c>
      <c r="C482" s="9" t="s">
        <v>391</v>
      </c>
      <c r="D482" s="9" t="s">
        <v>21</v>
      </c>
      <c r="E482" s="9">
        <v>2021003520255</v>
      </c>
      <c r="F482" s="9" t="s">
        <v>392</v>
      </c>
      <c r="G482" s="9" t="s">
        <v>41</v>
      </c>
      <c r="H482" s="10">
        <v>44574</v>
      </c>
      <c r="I482" s="36" t="s">
        <v>1980</v>
      </c>
      <c r="J482" s="9">
        <v>243</v>
      </c>
      <c r="K482" s="27"/>
      <c r="L482" s="27"/>
      <c r="M482" s="11">
        <f t="shared" si="14"/>
        <v>243</v>
      </c>
      <c r="N482" s="10">
        <v>44574</v>
      </c>
      <c r="O482" s="19"/>
      <c r="P482" s="2" t="s">
        <v>26</v>
      </c>
      <c r="Q482" s="2" t="s">
        <v>26</v>
      </c>
      <c r="R482" s="10"/>
      <c r="S482" s="26"/>
      <c r="T482" s="9" t="s">
        <v>35</v>
      </c>
      <c r="U482" s="12">
        <v>71832933</v>
      </c>
      <c r="V482" s="11" t="s">
        <v>1984</v>
      </c>
      <c r="W482" s="13">
        <v>28896000</v>
      </c>
      <c r="X482" s="16"/>
      <c r="Y482" s="16"/>
      <c r="Z482" s="13">
        <f t="shared" si="15"/>
        <v>28896000</v>
      </c>
      <c r="AA482" s="18"/>
      <c r="AB482" s="18"/>
      <c r="AC482" s="18"/>
      <c r="AD482" s="40" t="s">
        <v>1985</v>
      </c>
      <c r="AE482" s="11" t="s">
        <v>396</v>
      </c>
    </row>
    <row r="483" spans="1:31" ht="71" thickBot="1" x14ac:dyDescent="0.2">
      <c r="A483" s="8" t="s">
        <v>1986</v>
      </c>
      <c r="B483" s="26" t="s">
        <v>1986</v>
      </c>
      <c r="C483" s="9" t="s">
        <v>680</v>
      </c>
      <c r="D483" s="9" t="s">
        <v>21</v>
      </c>
      <c r="E483" s="9">
        <v>2021003520228</v>
      </c>
      <c r="F483" s="9" t="s">
        <v>159</v>
      </c>
      <c r="G483" s="9" t="s">
        <v>41</v>
      </c>
      <c r="H483" s="10">
        <v>44574</v>
      </c>
      <c r="I483" s="36" t="s">
        <v>1987</v>
      </c>
      <c r="J483" s="9">
        <v>243</v>
      </c>
      <c r="K483" s="27"/>
      <c r="L483" s="27"/>
      <c r="M483" s="11">
        <f t="shared" si="14"/>
        <v>243</v>
      </c>
      <c r="N483" s="10">
        <v>44574</v>
      </c>
      <c r="O483" s="19"/>
      <c r="P483" s="2" t="s">
        <v>26</v>
      </c>
      <c r="Q483" s="2" t="s">
        <v>26</v>
      </c>
      <c r="R483" s="10"/>
      <c r="S483" s="26"/>
      <c r="T483" s="9" t="s">
        <v>35</v>
      </c>
      <c r="U483" s="12">
        <v>1088729401</v>
      </c>
      <c r="V483" s="11" t="s">
        <v>1988</v>
      </c>
      <c r="W483" s="13">
        <v>28896000</v>
      </c>
      <c r="X483" s="16"/>
      <c r="Y483" s="16"/>
      <c r="Z483" s="13">
        <f t="shared" si="15"/>
        <v>28896000</v>
      </c>
      <c r="AA483" s="18"/>
      <c r="AB483" s="18"/>
      <c r="AC483" s="18"/>
      <c r="AD483" s="40" t="s">
        <v>1989</v>
      </c>
      <c r="AE483" s="11" t="s">
        <v>1391</v>
      </c>
    </row>
    <row r="484" spans="1:31" ht="127" thickBot="1" x14ac:dyDescent="0.2">
      <c r="A484" s="8" t="s">
        <v>1990</v>
      </c>
      <c r="B484" s="26" t="s">
        <v>1990</v>
      </c>
      <c r="C484" s="9" t="s">
        <v>129</v>
      </c>
      <c r="D484" s="9" t="s">
        <v>21</v>
      </c>
      <c r="E484" s="9" t="s">
        <v>22</v>
      </c>
      <c r="F484" s="9" t="s">
        <v>22</v>
      </c>
      <c r="G484" s="9" t="s">
        <v>41</v>
      </c>
      <c r="H484" s="10">
        <v>44574</v>
      </c>
      <c r="I484" s="36" t="s">
        <v>1991</v>
      </c>
      <c r="J484" s="9">
        <v>243</v>
      </c>
      <c r="K484" s="27"/>
      <c r="L484" s="27"/>
      <c r="M484" s="11">
        <f t="shared" si="14"/>
        <v>243</v>
      </c>
      <c r="N484" s="10">
        <v>44574</v>
      </c>
      <c r="O484" s="19"/>
      <c r="P484" s="2" t="s">
        <v>26</v>
      </c>
      <c r="Q484" s="2" t="s">
        <v>26</v>
      </c>
      <c r="R484" s="10"/>
      <c r="S484" s="26"/>
      <c r="T484" s="9" t="s">
        <v>35</v>
      </c>
      <c r="U484" s="12">
        <v>1087127474</v>
      </c>
      <c r="V484" s="11" t="s">
        <v>1992</v>
      </c>
      <c r="W484" s="13">
        <v>28896000</v>
      </c>
      <c r="X484" s="16"/>
      <c r="Y484" s="16"/>
      <c r="Z484" s="13">
        <f t="shared" si="15"/>
        <v>28896000</v>
      </c>
      <c r="AA484" s="18"/>
      <c r="AB484" s="18"/>
      <c r="AC484" s="18"/>
      <c r="AD484" s="40" t="s">
        <v>1993</v>
      </c>
      <c r="AE484" s="11" t="s">
        <v>73</v>
      </c>
    </row>
    <row r="485" spans="1:31" ht="85" thickBot="1" x14ac:dyDescent="0.2">
      <c r="A485" s="8" t="s">
        <v>1994</v>
      </c>
      <c r="B485" s="26" t="s">
        <v>1994</v>
      </c>
      <c r="C485" s="9" t="s">
        <v>482</v>
      </c>
      <c r="D485" s="9" t="s">
        <v>21</v>
      </c>
      <c r="E485" s="9">
        <v>2021003520203</v>
      </c>
      <c r="F485" s="9" t="s">
        <v>1995</v>
      </c>
      <c r="G485" s="9" t="s">
        <v>33</v>
      </c>
      <c r="H485" s="10">
        <v>44574</v>
      </c>
      <c r="I485" s="36" t="s">
        <v>1996</v>
      </c>
      <c r="J485" s="9">
        <v>243</v>
      </c>
      <c r="K485" s="27"/>
      <c r="L485" s="27"/>
      <c r="M485" s="11">
        <f t="shared" si="14"/>
        <v>243</v>
      </c>
      <c r="N485" s="10">
        <v>44574</v>
      </c>
      <c r="O485" s="19"/>
      <c r="P485" s="2" t="s">
        <v>26</v>
      </c>
      <c r="Q485" s="2" t="s">
        <v>26</v>
      </c>
      <c r="R485" s="10"/>
      <c r="S485" s="26"/>
      <c r="T485" s="9" t="s">
        <v>35</v>
      </c>
      <c r="U485" s="12">
        <v>1085663351</v>
      </c>
      <c r="V485" s="11" t="s">
        <v>1997</v>
      </c>
      <c r="W485" s="13">
        <v>22264000</v>
      </c>
      <c r="X485" s="16"/>
      <c r="Y485" s="16"/>
      <c r="Z485" s="13">
        <f t="shared" si="15"/>
        <v>22264000</v>
      </c>
      <c r="AA485" s="18"/>
      <c r="AB485" s="18"/>
      <c r="AC485" s="18"/>
      <c r="AD485" s="40" t="s">
        <v>1998</v>
      </c>
      <c r="AE485" s="11" t="s">
        <v>366</v>
      </c>
    </row>
    <row r="486" spans="1:31" ht="71" thickBot="1" x14ac:dyDescent="0.2">
      <c r="A486" s="8" t="s">
        <v>1999</v>
      </c>
      <c r="B486" s="26" t="s">
        <v>1999</v>
      </c>
      <c r="C486" s="9" t="s">
        <v>680</v>
      </c>
      <c r="D486" s="9" t="s">
        <v>21</v>
      </c>
      <c r="E486" s="9">
        <v>2021003520228</v>
      </c>
      <c r="F486" s="9" t="s">
        <v>1995</v>
      </c>
      <c r="G486" s="9" t="s">
        <v>41</v>
      </c>
      <c r="H486" s="10">
        <v>44574</v>
      </c>
      <c r="I486" s="36" t="s">
        <v>2000</v>
      </c>
      <c r="J486" s="9">
        <v>243</v>
      </c>
      <c r="K486" s="27"/>
      <c r="L486" s="27"/>
      <c r="M486" s="11">
        <f t="shared" si="14"/>
        <v>243</v>
      </c>
      <c r="N486" s="10">
        <v>44574</v>
      </c>
      <c r="O486" s="19"/>
      <c r="P486" s="2" t="s">
        <v>26</v>
      </c>
      <c r="Q486" s="2" t="s">
        <v>26</v>
      </c>
      <c r="R486" s="10"/>
      <c r="S486" s="26"/>
      <c r="T486" s="9" t="s">
        <v>35</v>
      </c>
      <c r="U486" s="12">
        <v>1085273004</v>
      </c>
      <c r="V486" s="11" t="s">
        <v>2001</v>
      </c>
      <c r="W486" s="13">
        <v>28896000</v>
      </c>
      <c r="X486" s="16"/>
      <c r="Y486" s="16"/>
      <c r="Z486" s="13">
        <f t="shared" si="15"/>
        <v>28896000</v>
      </c>
      <c r="AA486" s="18"/>
      <c r="AB486" s="18"/>
      <c r="AC486" s="18"/>
      <c r="AD486" s="40" t="s">
        <v>2002</v>
      </c>
      <c r="AE486" s="11" t="s">
        <v>684</v>
      </c>
    </row>
    <row r="487" spans="1:31" ht="85" thickBot="1" x14ac:dyDescent="0.2">
      <c r="A487" s="8" t="s">
        <v>2003</v>
      </c>
      <c r="B487" s="26" t="s">
        <v>2003</v>
      </c>
      <c r="C487" s="9" t="s">
        <v>2004</v>
      </c>
      <c r="D487" s="9" t="s">
        <v>21</v>
      </c>
      <c r="E487" s="9" t="s">
        <v>1937</v>
      </c>
      <c r="F487" s="9" t="s">
        <v>1995</v>
      </c>
      <c r="G487" s="9" t="s">
        <v>33</v>
      </c>
      <c r="H487" s="10">
        <v>44574</v>
      </c>
      <c r="I487" s="36" t="s">
        <v>2005</v>
      </c>
      <c r="J487" s="9">
        <v>243</v>
      </c>
      <c r="K487" s="27"/>
      <c r="L487" s="27"/>
      <c r="M487" s="11">
        <f t="shared" si="14"/>
        <v>243</v>
      </c>
      <c r="N487" s="10">
        <v>44574</v>
      </c>
      <c r="O487" s="19"/>
      <c r="P487" s="2" t="s">
        <v>26</v>
      </c>
      <c r="Q487" s="2" t="s">
        <v>26</v>
      </c>
      <c r="R487" s="10"/>
      <c r="S487" s="9"/>
      <c r="T487" s="9" t="s">
        <v>35</v>
      </c>
      <c r="U487" s="12">
        <v>87069174</v>
      </c>
      <c r="V487" s="11" t="s">
        <v>2006</v>
      </c>
      <c r="W487" s="13">
        <v>22264000</v>
      </c>
      <c r="X487" s="16"/>
      <c r="Y487" s="16"/>
      <c r="Z487" s="13">
        <f t="shared" si="15"/>
        <v>22264000</v>
      </c>
      <c r="AA487" s="18"/>
      <c r="AB487" s="18"/>
      <c r="AC487" s="18"/>
      <c r="AD487" s="40" t="s">
        <v>2007</v>
      </c>
      <c r="AE487" s="11" t="s">
        <v>366</v>
      </c>
    </row>
    <row r="488" spans="1:31" ht="85" thickBot="1" x14ac:dyDescent="0.2">
      <c r="A488" s="8" t="s">
        <v>2008</v>
      </c>
      <c r="B488" s="26" t="s">
        <v>2008</v>
      </c>
      <c r="C488" s="9" t="s">
        <v>2004</v>
      </c>
      <c r="D488" s="9" t="s">
        <v>21</v>
      </c>
      <c r="E488" s="9" t="s">
        <v>2009</v>
      </c>
      <c r="F488" s="9" t="s">
        <v>1995</v>
      </c>
      <c r="G488" s="9" t="s">
        <v>41</v>
      </c>
      <c r="H488" s="10">
        <v>44574</v>
      </c>
      <c r="I488" s="36" t="s">
        <v>2010</v>
      </c>
      <c r="J488" s="9">
        <v>243</v>
      </c>
      <c r="K488" s="27"/>
      <c r="L488" s="27"/>
      <c r="M488" s="11">
        <f t="shared" si="14"/>
        <v>243</v>
      </c>
      <c r="N488" s="10">
        <v>44574</v>
      </c>
      <c r="O488" s="19"/>
      <c r="P488" s="2" t="s">
        <v>26</v>
      </c>
      <c r="Q488" s="2" t="s">
        <v>26</v>
      </c>
      <c r="R488" s="10"/>
      <c r="S488" s="26"/>
      <c r="T488" s="9" t="s">
        <v>35</v>
      </c>
      <c r="U488" s="12">
        <v>9770070</v>
      </c>
      <c r="V488" s="11" t="s">
        <v>2011</v>
      </c>
      <c r="W488" s="13">
        <v>28896000</v>
      </c>
      <c r="X488" s="16"/>
      <c r="Y488" s="16"/>
      <c r="Z488" s="13">
        <f t="shared" si="15"/>
        <v>28896000</v>
      </c>
      <c r="AA488" s="18"/>
      <c r="AB488" s="18"/>
      <c r="AC488" s="18"/>
      <c r="AD488" s="40" t="s">
        <v>2012</v>
      </c>
      <c r="AE488" s="11" t="s">
        <v>366</v>
      </c>
    </row>
    <row r="489" spans="1:31" ht="113" thickBot="1" x14ac:dyDescent="0.2">
      <c r="A489" s="8" t="s">
        <v>2013</v>
      </c>
      <c r="B489" s="26" t="s">
        <v>2013</v>
      </c>
      <c r="C489" s="9" t="s">
        <v>2014</v>
      </c>
      <c r="D489" s="9" t="s">
        <v>21</v>
      </c>
      <c r="E489" s="9" t="s">
        <v>2015</v>
      </c>
      <c r="F489" s="9" t="s">
        <v>166</v>
      </c>
      <c r="G489" s="9" t="s">
        <v>41</v>
      </c>
      <c r="H489" s="10">
        <v>44574</v>
      </c>
      <c r="I489" s="36" t="s">
        <v>2016</v>
      </c>
      <c r="J489" s="9">
        <v>239</v>
      </c>
      <c r="K489" s="27"/>
      <c r="L489" s="27"/>
      <c r="M489" s="11">
        <f t="shared" si="14"/>
        <v>239</v>
      </c>
      <c r="N489" s="10">
        <v>44574</v>
      </c>
      <c r="O489" s="19"/>
      <c r="P489" s="2" t="s">
        <v>26</v>
      </c>
      <c r="Q489" s="2" t="s">
        <v>26</v>
      </c>
      <c r="R489" s="10"/>
      <c r="S489" s="26"/>
      <c r="T489" s="9" t="s">
        <v>35</v>
      </c>
      <c r="U489" s="12">
        <v>1085256865</v>
      </c>
      <c r="V489" s="11" t="s">
        <v>2017</v>
      </c>
      <c r="W489" s="13">
        <v>28896000</v>
      </c>
      <c r="X489" s="16"/>
      <c r="Y489" s="16"/>
      <c r="Z489" s="13">
        <f t="shared" si="15"/>
        <v>28896000</v>
      </c>
      <c r="AA489" s="18"/>
      <c r="AB489" s="18"/>
      <c r="AC489" s="18"/>
      <c r="AD489" s="40" t="s">
        <v>2018</v>
      </c>
      <c r="AE489" s="11" t="s">
        <v>873</v>
      </c>
    </row>
    <row r="490" spans="1:31" ht="113" thickBot="1" x14ac:dyDescent="0.2">
      <c r="A490" s="8" t="s">
        <v>2019</v>
      </c>
      <c r="B490" s="26" t="s">
        <v>2019</v>
      </c>
      <c r="C490" s="9" t="s">
        <v>1970</v>
      </c>
      <c r="D490" s="9" t="s">
        <v>21</v>
      </c>
      <c r="E490" s="9" t="s">
        <v>2020</v>
      </c>
      <c r="F490" s="9" t="s">
        <v>238</v>
      </c>
      <c r="G490" s="9" t="s">
        <v>41</v>
      </c>
      <c r="H490" s="10">
        <v>44574</v>
      </c>
      <c r="I490" s="36" t="s">
        <v>2021</v>
      </c>
      <c r="J490" s="9">
        <v>243</v>
      </c>
      <c r="K490" s="27"/>
      <c r="L490" s="27"/>
      <c r="M490" s="11">
        <f t="shared" si="14"/>
        <v>243</v>
      </c>
      <c r="N490" s="10">
        <v>44574</v>
      </c>
      <c r="O490" s="19"/>
      <c r="P490" s="2" t="s">
        <v>26</v>
      </c>
      <c r="Q490" s="2" t="s">
        <v>26</v>
      </c>
      <c r="R490" s="10"/>
      <c r="S490" s="26"/>
      <c r="T490" s="9" t="s">
        <v>35</v>
      </c>
      <c r="U490" s="12">
        <v>59707514</v>
      </c>
      <c r="V490" s="11" t="s">
        <v>2022</v>
      </c>
      <c r="W490" s="13">
        <v>28896000</v>
      </c>
      <c r="X490" s="16"/>
      <c r="Y490" s="16"/>
      <c r="Z490" s="13">
        <f t="shared" si="15"/>
        <v>28896000</v>
      </c>
      <c r="AA490" s="18"/>
      <c r="AB490" s="18"/>
      <c r="AC490" s="18"/>
      <c r="AD490" s="40" t="s">
        <v>2023</v>
      </c>
      <c r="AE490" s="11" t="s">
        <v>1209</v>
      </c>
    </row>
    <row r="491" spans="1:31" ht="99" thickBot="1" x14ac:dyDescent="0.2">
      <c r="A491" s="8" t="s">
        <v>2024</v>
      </c>
      <c r="B491" s="26" t="s">
        <v>2024</v>
      </c>
      <c r="C491" s="9" t="s">
        <v>2025</v>
      </c>
      <c r="D491" s="9" t="s">
        <v>21</v>
      </c>
      <c r="E491" s="9" t="s">
        <v>2009</v>
      </c>
      <c r="F491" s="9" t="s">
        <v>159</v>
      </c>
      <c r="G491" s="9" t="s">
        <v>41</v>
      </c>
      <c r="H491" s="10">
        <v>44574</v>
      </c>
      <c r="I491" s="36" t="s">
        <v>2026</v>
      </c>
      <c r="J491" s="9">
        <v>243</v>
      </c>
      <c r="K491" s="27"/>
      <c r="L491" s="27"/>
      <c r="M491" s="11">
        <f t="shared" si="14"/>
        <v>243</v>
      </c>
      <c r="N491" s="10">
        <v>44574</v>
      </c>
      <c r="O491" s="19"/>
      <c r="P491" s="2" t="s">
        <v>26</v>
      </c>
      <c r="Q491" s="2" t="s">
        <v>26</v>
      </c>
      <c r="R491" s="10"/>
      <c r="S491" s="26"/>
      <c r="T491" s="9" t="s">
        <v>35</v>
      </c>
      <c r="U491" s="12">
        <v>1085662341</v>
      </c>
      <c r="V491" s="11" t="s">
        <v>2027</v>
      </c>
      <c r="W491" s="13">
        <v>28896000</v>
      </c>
      <c r="X491" s="16"/>
      <c r="Y491" s="16"/>
      <c r="Z491" s="13">
        <f t="shared" si="15"/>
        <v>28896000</v>
      </c>
      <c r="AA491" s="18"/>
      <c r="AB491" s="18"/>
      <c r="AC491" s="18"/>
      <c r="AD491" s="40" t="s">
        <v>2028</v>
      </c>
      <c r="AE491" s="11" t="s">
        <v>366</v>
      </c>
    </row>
    <row r="492" spans="1:31" ht="85" thickBot="1" x14ac:dyDescent="0.2">
      <c r="A492" s="8" t="s">
        <v>2029</v>
      </c>
      <c r="B492" s="26" t="s">
        <v>2029</v>
      </c>
      <c r="C492" s="9" t="s">
        <v>2025</v>
      </c>
      <c r="D492" s="9" t="s">
        <v>21</v>
      </c>
      <c r="E492" s="9" t="s">
        <v>1937</v>
      </c>
      <c r="F492" s="9" t="s">
        <v>159</v>
      </c>
      <c r="G492" s="9" t="s">
        <v>33</v>
      </c>
      <c r="H492" s="10">
        <v>44574</v>
      </c>
      <c r="I492" s="36" t="s">
        <v>2030</v>
      </c>
      <c r="J492" s="9">
        <v>243</v>
      </c>
      <c r="K492" s="27"/>
      <c r="L492" s="27"/>
      <c r="M492" s="11">
        <f t="shared" si="14"/>
        <v>243</v>
      </c>
      <c r="N492" s="10">
        <v>44574</v>
      </c>
      <c r="O492" s="19"/>
      <c r="P492" s="2" t="s">
        <v>26</v>
      </c>
      <c r="Q492" s="2" t="s">
        <v>26</v>
      </c>
      <c r="R492" s="10"/>
      <c r="S492" s="26"/>
      <c r="T492" s="9" t="s">
        <v>35</v>
      </c>
      <c r="U492" s="12">
        <v>1086133322</v>
      </c>
      <c r="V492" s="11" t="s">
        <v>2031</v>
      </c>
      <c r="W492" s="13">
        <v>22264000</v>
      </c>
      <c r="X492" s="16"/>
      <c r="Y492" s="16"/>
      <c r="Z492" s="13">
        <f t="shared" si="15"/>
        <v>22264000</v>
      </c>
      <c r="AA492" s="18"/>
      <c r="AB492" s="18"/>
      <c r="AC492" s="18"/>
      <c r="AD492" s="40" t="s">
        <v>2032</v>
      </c>
      <c r="AE492" s="11" t="s">
        <v>366</v>
      </c>
    </row>
    <row r="493" spans="1:31" ht="71" thickBot="1" x14ac:dyDescent="0.2">
      <c r="A493" s="8" t="s">
        <v>2033</v>
      </c>
      <c r="B493" s="26" t="s">
        <v>2033</v>
      </c>
      <c r="C493" s="9" t="s">
        <v>1868</v>
      </c>
      <c r="D493" s="9" t="s">
        <v>21</v>
      </c>
      <c r="E493" s="9" t="s">
        <v>22</v>
      </c>
      <c r="F493" s="9" t="s">
        <v>22</v>
      </c>
      <c r="G493" s="9" t="s">
        <v>33</v>
      </c>
      <c r="H493" s="10">
        <v>44574</v>
      </c>
      <c r="I493" s="36" t="s">
        <v>2034</v>
      </c>
      <c r="J493" s="9">
        <v>243</v>
      </c>
      <c r="K493" s="27"/>
      <c r="L493" s="27"/>
      <c r="M493" s="11">
        <f t="shared" si="14"/>
        <v>243</v>
      </c>
      <c r="N493" s="10">
        <v>44574</v>
      </c>
      <c r="O493" s="19"/>
      <c r="P493" s="2" t="s">
        <v>26</v>
      </c>
      <c r="Q493" s="2" t="s">
        <v>26</v>
      </c>
      <c r="R493" s="10"/>
      <c r="S493" s="26"/>
      <c r="T493" s="9" t="s">
        <v>35</v>
      </c>
      <c r="U493" s="12">
        <v>59816181</v>
      </c>
      <c r="V493" s="11" t="s">
        <v>2035</v>
      </c>
      <c r="W493" s="13">
        <v>16032000</v>
      </c>
      <c r="X493" s="16"/>
      <c r="Y493" s="16"/>
      <c r="Z493" s="13">
        <f t="shared" si="15"/>
        <v>16032000</v>
      </c>
      <c r="AA493" s="18"/>
      <c r="AB493" s="18"/>
      <c r="AC493" s="18"/>
      <c r="AD493" s="40" t="s">
        <v>2036</v>
      </c>
      <c r="AE493" s="11" t="s">
        <v>336</v>
      </c>
    </row>
    <row r="494" spans="1:31" ht="85" thickBot="1" x14ac:dyDescent="0.2">
      <c r="A494" s="8" t="s">
        <v>2037</v>
      </c>
      <c r="B494" s="26" t="s">
        <v>2037</v>
      </c>
      <c r="C494" s="9" t="s">
        <v>2025</v>
      </c>
      <c r="D494" s="9" t="s">
        <v>21</v>
      </c>
      <c r="E494" s="9" t="s">
        <v>1937</v>
      </c>
      <c r="F494" s="9" t="s">
        <v>159</v>
      </c>
      <c r="G494" s="9" t="s">
        <v>33</v>
      </c>
      <c r="H494" s="10">
        <v>44574</v>
      </c>
      <c r="I494" s="36" t="s">
        <v>2030</v>
      </c>
      <c r="J494" s="9">
        <v>243</v>
      </c>
      <c r="K494" s="27"/>
      <c r="L494" s="27"/>
      <c r="M494" s="11">
        <f t="shared" si="14"/>
        <v>243</v>
      </c>
      <c r="N494" s="10">
        <v>44574</v>
      </c>
      <c r="O494" s="19"/>
      <c r="P494" s="2" t="s">
        <v>26</v>
      </c>
      <c r="Q494" s="2" t="s">
        <v>26</v>
      </c>
      <c r="R494" s="10"/>
      <c r="S494" s="26"/>
      <c r="T494" s="9" t="s">
        <v>35</v>
      </c>
      <c r="U494" s="12">
        <v>87063156</v>
      </c>
      <c r="V494" s="11" t="s">
        <v>2038</v>
      </c>
      <c r="W494" s="13">
        <v>22264000</v>
      </c>
      <c r="X494" s="16"/>
      <c r="Y494" s="16"/>
      <c r="Z494" s="13">
        <f t="shared" si="15"/>
        <v>22264000</v>
      </c>
      <c r="AA494" s="18"/>
      <c r="AB494" s="18"/>
      <c r="AC494" s="18"/>
      <c r="AD494" s="40" t="s">
        <v>2039</v>
      </c>
      <c r="AE494" s="11" t="s">
        <v>366</v>
      </c>
    </row>
    <row r="495" spans="1:31" ht="57" thickBot="1" x14ac:dyDescent="0.2">
      <c r="A495" s="8" t="s">
        <v>2040</v>
      </c>
      <c r="B495" s="26" t="s">
        <v>2040</v>
      </c>
      <c r="C495" s="9" t="s">
        <v>103</v>
      </c>
      <c r="D495" s="9" t="s">
        <v>21</v>
      </c>
      <c r="E495" s="9" t="s">
        <v>22</v>
      </c>
      <c r="F495" s="9" t="s">
        <v>22</v>
      </c>
      <c r="G495" s="9" t="s">
        <v>41</v>
      </c>
      <c r="H495" s="10">
        <v>44574</v>
      </c>
      <c r="I495" s="36" t="s">
        <v>2041</v>
      </c>
      <c r="J495" s="9">
        <v>231</v>
      </c>
      <c r="K495" s="27"/>
      <c r="L495" s="27"/>
      <c r="M495" s="11">
        <f t="shared" si="14"/>
        <v>231</v>
      </c>
      <c r="N495" s="10">
        <v>44574</v>
      </c>
      <c r="O495" s="19"/>
      <c r="P495" s="2" t="s">
        <v>26</v>
      </c>
      <c r="Q495" s="2" t="s">
        <v>26</v>
      </c>
      <c r="R495" s="10"/>
      <c r="S495" s="26"/>
      <c r="T495" s="9" t="s">
        <v>35</v>
      </c>
      <c r="U495" s="12">
        <v>1018438316</v>
      </c>
      <c r="V495" s="11" t="s">
        <v>2042</v>
      </c>
      <c r="W495" s="13">
        <v>28896000</v>
      </c>
      <c r="X495" s="16"/>
      <c r="Y495" s="16"/>
      <c r="Z495" s="13">
        <f t="shared" si="15"/>
        <v>28896000</v>
      </c>
      <c r="AA495" s="18"/>
      <c r="AB495" s="18"/>
      <c r="AC495" s="18"/>
      <c r="AD495" s="40" t="s">
        <v>2043</v>
      </c>
      <c r="AE495" s="11" t="s">
        <v>116</v>
      </c>
    </row>
    <row r="496" spans="1:31" ht="71" thickBot="1" x14ac:dyDescent="0.2">
      <c r="A496" s="8" t="s">
        <v>2044</v>
      </c>
      <c r="B496" s="26" t="s">
        <v>2044</v>
      </c>
      <c r="C496" s="9" t="s">
        <v>2045</v>
      </c>
      <c r="D496" s="9" t="s">
        <v>21</v>
      </c>
      <c r="E496" s="9">
        <v>2021520002182</v>
      </c>
      <c r="F496" s="9" t="s">
        <v>392</v>
      </c>
      <c r="G496" s="9" t="s">
        <v>41</v>
      </c>
      <c r="H496" s="10">
        <v>44574</v>
      </c>
      <c r="I496" s="36" t="s">
        <v>2046</v>
      </c>
      <c r="J496" s="9">
        <v>243</v>
      </c>
      <c r="K496" s="27"/>
      <c r="L496" s="27"/>
      <c r="M496" s="11">
        <f t="shared" si="14"/>
        <v>243</v>
      </c>
      <c r="N496" s="10">
        <v>44574</v>
      </c>
      <c r="O496" s="19"/>
      <c r="P496" s="2" t="s">
        <v>26</v>
      </c>
      <c r="Q496" s="2" t="s">
        <v>26</v>
      </c>
      <c r="R496" s="10"/>
      <c r="S496" s="26"/>
      <c r="T496" s="9" t="s">
        <v>35</v>
      </c>
      <c r="U496" s="12">
        <v>12993488</v>
      </c>
      <c r="V496" s="11" t="s">
        <v>2047</v>
      </c>
      <c r="W496" s="13">
        <v>28896000</v>
      </c>
      <c r="X496" s="16"/>
      <c r="Y496" s="16"/>
      <c r="Z496" s="13">
        <f t="shared" si="15"/>
        <v>28896000</v>
      </c>
      <c r="AA496" s="18"/>
      <c r="AB496" s="18"/>
      <c r="AC496" s="18"/>
      <c r="AD496" s="40" t="s">
        <v>2048</v>
      </c>
      <c r="AE496" s="11" t="s">
        <v>396</v>
      </c>
    </row>
    <row r="497" spans="1:31" ht="127" thickBot="1" x14ac:dyDescent="0.2">
      <c r="A497" s="8" t="s">
        <v>2049</v>
      </c>
      <c r="B497" s="26" t="s">
        <v>2049</v>
      </c>
      <c r="C497" s="9" t="s">
        <v>735</v>
      </c>
      <c r="D497" s="9" t="s">
        <v>21</v>
      </c>
      <c r="E497" s="9" t="s">
        <v>22</v>
      </c>
      <c r="F497" s="9" t="s">
        <v>22</v>
      </c>
      <c r="G497" s="9" t="s">
        <v>41</v>
      </c>
      <c r="H497" s="10">
        <v>44574</v>
      </c>
      <c r="I497" s="36" t="s">
        <v>2050</v>
      </c>
      <c r="J497" s="9">
        <v>150</v>
      </c>
      <c r="K497" s="27"/>
      <c r="L497" s="27"/>
      <c r="M497" s="11">
        <f t="shared" si="14"/>
        <v>150</v>
      </c>
      <c r="N497" s="10">
        <v>44574</v>
      </c>
      <c r="O497" s="19"/>
      <c r="P497" s="2" t="s">
        <v>26</v>
      </c>
      <c r="Q497" s="2" t="s">
        <v>26</v>
      </c>
      <c r="R497" s="10"/>
      <c r="S497" s="26"/>
      <c r="T497" s="9" t="s">
        <v>35</v>
      </c>
      <c r="U497" s="12">
        <v>36756743</v>
      </c>
      <c r="V497" s="11" t="s">
        <v>2051</v>
      </c>
      <c r="W497" s="13">
        <v>18560000</v>
      </c>
      <c r="X497" s="16"/>
      <c r="Y497" s="16"/>
      <c r="Z497" s="13">
        <f t="shared" si="15"/>
        <v>18560000</v>
      </c>
      <c r="AA497" s="18"/>
      <c r="AB497" s="18"/>
      <c r="AC497" s="18"/>
      <c r="AD497" s="40" t="s">
        <v>2052</v>
      </c>
      <c r="AE497" s="11" t="s">
        <v>366</v>
      </c>
    </row>
    <row r="498" spans="1:31" ht="71" thickBot="1" x14ac:dyDescent="0.2">
      <c r="A498" s="8" t="s">
        <v>2053</v>
      </c>
      <c r="B498" s="26" t="s">
        <v>2053</v>
      </c>
      <c r="C498" s="9" t="s">
        <v>158</v>
      </c>
      <c r="D498" s="9" t="s">
        <v>21</v>
      </c>
      <c r="E498" s="9">
        <v>2021003520225</v>
      </c>
      <c r="F498" s="9" t="s">
        <v>159</v>
      </c>
      <c r="G498" s="9" t="s">
        <v>41</v>
      </c>
      <c r="H498" s="10">
        <v>44574</v>
      </c>
      <c r="I498" s="36" t="s">
        <v>2054</v>
      </c>
      <c r="J498" s="9">
        <v>239</v>
      </c>
      <c r="K498" s="27"/>
      <c r="L498" s="27"/>
      <c r="M498" s="11">
        <f t="shared" si="14"/>
        <v>239</v>
      </c>
      <c r="N498" s="10">
        <v>44574</v>
      </c>
      <c r="O498" s="19"/>
      <c r="P498" s="2" t="s">
        <v>26</v>
      </c>
      <c r="Q498" s="2" t="s">
        <v>26</v>
      </c>
      <c r="R498" s="10"/>
      <c r="S498" s="26"/>
      <c r="T498" s="9" t="s">
        <v>35</v>
      </c>
      <c r="U498" s="12">
        <v>36753364</v>
      </c>
      <c r="V498" s="11" t="s">
        <v>2055</v>
      </c>
      <c r="W498" s="13">
        <v>28896000</v>
      </c>
      <c r="X498" s="16"/>
      <c r="Y498" s="16"/>
      <c r="Z498" s="13">
        <f t="shared" si="15"/>
        <v>28896000</v>
      </c>
      <c r="AA498" s="18"/>
      <c r="AB498" s="18"/>
      <c r="AC498" s="18"/>
      <c r="AD498" s="40" t="s">
        <v>2056</v>
      </c>
      <c r="AE498" s="11" t="s">
        <v>793</v>
      </c>
    </row>
    <row r="499" spans="1:31" ht="127" thickBot="1" x14ac:dyDescent="0.2">
      <c r="A499" s="8" t="s">
        <v>2057</v>
      </c>
      <c r="B499" s="26" t="s">
        <v>2057</v>
      </c>
      <c r="C499" s="9" t="s">
        <v>406</v>
      </c>
      <c r="D499" s="9" t="s">
        <v>21</v>
      </c>
      <c r="E499" s="9">
        <v>2021520002218</v>
      </c>
      <c r="F499" s="9" t="s">
        <v>166</v>
      </c>
      <c r="G499" s="9" t="s">
        <v>33</v>
      </c>
      <c r="H499" s="10">
        <v>44574</v>
      </c>
      <c r="I499" s="36" t="s">
        <v>2058</v>
      </c>
      <c r="J499" s="9">
        <v>243</v>
      </c>
      <c r="K499" s="27"/>
      <c r="L499" s="27"/>
      <c r="M499" s="11">
        <f t="shared" si="14"/>
        <v>243</v>
      </c>
      <c r="N499" s="10">
        <v>44574</v>
      </c>
      <c r="O499" s="19"/>
      <c r="P499" s="2" t="s">
        <v>26</v>
      </c>
      <c r="Q499" s="2" t="s">
        <v>26</v>
      </c>
      <c r="R499" s="10"/>
      <c r="S499" s="26"/>
      <c r="T499" s="9" t="s">
        <v>35</v>
      </c>
      <c r="U499" s="12">
        <v>1086222266</v>
      </c>
      <c r="V499" s="11" t="s">
        <v>2059</v>
      </c>
      <c r="W499" s="13">
        <v>16032000</v>
      </c>
      <c r="X499" s="16"/>
      <c r="Y499" s="16"/>
      <c r="Z499" s="13">
        <f t="shared" si="15"/>
        <v>16032000</v>
      </c>
      <c r="AA499" s="18"/>
      <c r="AB499" s="18"/>
      <c r="AC499" s="18"/>
      <c r="AD499" s="40" t="s">
        <v>2060</v>
      </c>
      <c r="AE499" s="11" t="s">
        <v>170</v>
      </c>
    </row>
    <row r="500" spans="1:31" ht="71" thickBot="1" x14ac:dyDescent="0.2">
      <c r="A500" s="8" t="s">
        <v>2061</v>
      </c>
      <c r="B500" s="26" t="s">
        <v>2061</v>
      </c>
      <c r="C500" s="9" t="s">
        <v>735</v>
      </c>
      <c r="D500" s="9" t="s">
        <v>21</v>
      </c>
      <c r="E500" s="9" t="s">
        <v>22</v>
      </c>
      <c r="F500" s="9" t="s">
        <v>22</v>
      </c>
      <c r="G500" s="9" t="s">
        <v>41</v>
      </c>
      <c r="H500" s="10">
        <v>44574</v>
      </c>
      <c r="I500" s="36" t="s">
        <v>2062</v>
      </c>
      <c r="J500" s="9">
        <v>150</v>
      </c>
      <c r="K500" s="27"/>
      <c r="L500" s="27"/>
      <c r="M500" s="11">
        <f t="shared" si="14"/>
        <v>150</v>
      </c>
      <c r="N500" s="10">
        <v>44574</v>
      </c>
      <c r="O500" s="19"/>
      <c r="P500" s="2" t="s">
        <v>26</v>
      </c>
      <c r="Q500" s="2" t="s">
        <v>26</v>
      </c>
      <c r="R500" s="10"/>
      <c r="S500" s="26"/>
      <c r="T500" s="9" t="s">
        <v>35</v>
      </c>
      <c r="U500" s="12">
        <v>59794567</v>
      </c>
      <c r="V500" s="11" t="s">
        <v>2063</v>
      </c>
      <c r="W500" s="13">
        <v>18060000</v>
      </c>
      <c r="X500" s="16"/>
      <c r="Y500" s="16"/>
      <c r="Z500" s="13">
        <f t="shared" si="15"/>
        <v>18060000</v>
      </c>
      <c r="AA500" s="18"/>
      <c r="AB500" s="18"/>
      <c r="AC500" s="18"/>
      <c r="AD500" s="40" t="s">
        <v>2064</v>
      </c>
      <c r="AE500" s="11" t="s">
        <v>545</v>
      </c>
    </row>
    <row r="501" spans="1:31" ht="169" thickBot="1" x14ac:dyDescent="0.2">
      <c r="A501" s="8" t="s">
        <v>2065</v>
      </c>
      <c r="B501" s="26" t="s">
        <v>2065</v>
      </c>
      <c r="C501" s="9" t="s">
        <v>203</v>
      </c>
      <c r="D501" s="9" t="s">
        <v>21</v>
      </c>
      <c r="E501" s="9">
        <v>2021003520179</v>
      </c>
      <c r="F501" s="9" t="s">
        <v>204</v>
      </c>
      <c r="G501" s="9" t="s">
        <v>41</v>
      </c>
      <c r="H501" s="10">
        <v>44574</v>
      </c>
      <c r="I501" s="36" t="s">
        <v>2066</v>
      </c>
      <c r="J501" s="9">
        <v>243</v>
      </c>
      <c r="K501" s="27"/>
      <c r="L501" s="27"/>
      <c r="M501" s="11">
        <f t="shared" si="14"/>
        <v>243</v>
      </c>
      <c r="N501" s="10">
        <v>44574</v>
      </c>
      <c r="O501" s="19"/>
      <c r="P501" s="2" t="s">
        <v>26</v>
      </c>
      <c r="Q501" s="2" t="s">
        <v>26</v>
      </c>
      <c r="R501" s="10"/>
      <c r="S501" s="26"/>
      <c r="T501" s="9" t="s">
        <v>35</v>
      </c>
      <c r="U501" s="12">
        <v>5344999</v>
      </c>
      <c r="V501" s="11" t="s">
        <v>2067</v>
      </c>
      <c r="W501" s="13">
        <v>40000000</v>
      </c>
      <c r="X501" s="16"/>
      <c r="Y501" s="16"/>
      <c r="Z501" s="13">
        <f t="shared" si="15"/>
        <v>40000000</v>
      </c>
      <c r="AA501" s="18"/>
      <c r="AB501" s="18"/>
      <c r="AC501" s="18"/>
      <c r="AD501" s="40" t="s">
        <v>2068</v>
      </c>
      <c r="AE501" s="11" t="s">
        <v>937</v>
      </c>
    </row>
    <row r="502" spans="1:31" ht="85" thickBot="1" x14ac:dyDescent="0.2">
      <c r="A502" s="8" t="s">
        <v>2069</v>
      </c>
      <c r="B502" s="26" t="s">
        <v>2069</v>
      </c>
      <c r="C502" s="9" t="s">
        <v>680</v>
      </c>
      <c r="D502" s="9" t="s">
        <v>21</v>
      </c>
      <c r="E502" s="9">
        <v>2021003520228</v>
      </c>
      <c r="F502" s="9" t="s">
        <v>159</v>
      </c>
      <c r="G502" s="9" t="s">
        <v>41</v>
      </c>
      <c r="H502" s="10">
        <v>44574</v>
      </c>
      <c r="I502" s="36" t="s">
        <v>2070</v>
      </c>
      <c r="J502" s="9">
        <v>243</v>
      </c>
      <c r="K502" s="27"/>
      <c r="L502" s="27"/>
      <c r="M502" s="11">
        <f t="shared" si="14"/>
        <v>243</v>
      </c>
      <c r="N502" s="10">
        <v>44574</v>
      </c>
      <c r="O502" s="19"/>
      <c r="P502" s="2" t="s">
        <v>26</v>
      </c>
      <c r="Q502" s="2" t="s">
        <v>26</v>
      </c>
      <c r="R502" s="10"/>
      <c r="S502" s="26"/>
      <c r="T502" s="9" t="s">
        <v>35</v>
      </c>
      <c r="U502" s="12">
        <v>1053851768</v>
      </c>
      <c r="V502" s="11" t="s">
        <v>2071</v>
      </c>
      <c r="W502" s="13">
        <v>28896000</v>
      </c>
      <c r="X502" s="16"/>
      <c r="Y502" s="16"/>
      <c r="Z502" s="13">
        <f t="shared" si="15"/>
        <v>28896000</v>
      </c>
      <c r="AA502" s="18"/>
      <c r="AB502" s="18"/>
      <c r="AC502" s="18"/>
      <c r="AD502" s="40" t="s">
        <v>2072</v>
      </c>
      <c r="AE502" s="11" t="s">
        <v>684</v>
      </c>
    </row>
    <row r="503" spans="1:31" ht="99" thickBot="1" x14ac:dyDescent="0.2">
      <c r="A503" s="8" t="s">
        <v>2073</v>
      </c>
      <c r="B503" s="26" t="s">
        <v>2073</v>
      </c>
      <c r="C503" s="9" t="s">
        <v>735</v>
      </c>
      <c r="D503" s="9" t="s">
        <v>21</v>
      </c>
      <c r="E503" s="9" t="s">
        <v>22</v>
      </c>
      <c r="F503" s="9" t="s">
        <v>22</v>
      </c>
      <c r="G503" s="9" t="s">
        <v>41</v>
      </c>
      <c r="H503" s="10">
        <v>44574</v>
      </c>
      <c r="I503" s="36" t="s">
        <v>2074</v>
      </c>
      <c r="J503" s="9">
        <v>150</v>
      </c>
      <c r="K503" s="27"/>
      <c r="L503" s="27"/>
      <c r="M503" s="11">
        <f t="shared" si="14"/>
        <v>150</v>
      </c>
      <c r="N503" s="10">
        <v>44574</v>
      </c>
      <c r="O503" s="19"/>
      <c r="P503" s="2" t="s">
        <v>26</v>
      </c>
      <c r="Q503" s="2" t="s">
        <v>26</v>
      </c>
      <c r="R503" s="10"/>
      <c r="S503" s="26"/>
      <c r="T503" s="9" t="s">
        <v>35</v>
      </c>
      <c r="U503" s="12">
        <v>1081594306</v>
      </c>
      <c r="V503" s="11" t="s">
        <v>2075</v>
      </c>
      <c r="W503" s="13">
        <v>19560000</v>
      </c>
      <c r="X503" s="16"/>
      <c r="Y503" s="16"/>
      <c r="Z503" s="13">
        <f t="shared" si="15"/>
        <v>19560000</v>
      </c>
      <c r="AA503" s="18"/>
      <c r="AB503" s="18"/>
      <c r="AC503" s="18"/>
      <c r="AD503" s="40" t="s">
        <v>2076</v>
      </c>
      <c r="AE503" s="11" t="s">
        <v>545</v>
      </c>
    </row>
    <row r="504" spans="1:31" ht="113" thickBot="1" x14ac:dyDescent="0.2">
      <c r="A504" s="8" t="s">
        <v>2077</v>
      </c>
      <c r="B504" s="26" t="s">
        <v>2077</v>
      </c>
      <c r="C504" s="9" t="s">
        <v>406</v>
      </c>
      <c r="D504" s="9" t="s">
        <v>21</v>
      </c>
      <c r="E504" s="9">
        <v>2021520002218</v>
      </c>
      <c r="F504" s="9" t="s">
        <v>166</v>
      </c>
      <c r="G504" s="9" t="s">
        <v>41</v>
      </c>
      <c r="H504" s="10">
        <v>44574</v>
      </c>
      <c r="I504" s="36" t="s">
        <v>2078</v>
      </c>
      <c r="J504" s="9">
        <v>243</v>
      </c>
      <c r="K504" s="27"/>
      <c r="L504" s="27"/>
      <c r="M504" s="11">
        <f t="shared" si="14"/>
        <v>243</v>
      </c>
      <c r="N504" s="10">
        <v>44574</v>
      </c>
      <c r="O504" s="19"/>
      <c r="P504" s="2" t="s">
        <v>26</v>
      </c>
      <c r="Q504" s="2" t="s">
        <v>26</v>
      </c>
      <c r="R504" s="10"/>
      <c r="S504" s="26"/>
      <c r="T504" s="9" t="s">
        <v>35</v>
      </c>
      <c r="U504" s="12">
        <v>1113678302</v>
      </c>
      <c r="V504" s="11" t="s">
        <v>2079</v>
      </c>
      <c r="W504" s="13">
        <v>28896000</v>
      </c>
      <c r="X504" s="16"/>
      <c r="Y504" s="16"/>
      <c r="Z504" s="13">
        <f t="shared" si="15"/>
        <v>28896000</v>
      </c>
      <c r="AA504" s="18"/>
      <c r="AB504" s="18"/>
      <c r="AC504" s="18"/>
      <c r="AD504" s="40" t="s">
        <v>2080</v>
      </c>
      <c r="AE504" s="11" t="s">
        <v>170</v>
      </c>
    </row>
    <row r="505" spans="1:31" ht="71" thickBot="1" x14ac:dyDescent="0.2">
      <c r="A505" s="8" t="s">
        <v>2081</v>
      </c>
      <c r="B505" s="26" t="s">
        <v>2081</v>
      </c>
      <c r="C505" s="9" t="s">
        <v>680</v>
      </c>
      <c r="D505" s="9" t="s">
        <v>21</v>
      </c>
      <c r="E505" s="9">
        <v>2021003520228</v>
      </c>
      <c r="F505" s="9" t="s">
        <v>159</v>
      </c>
      <c r="G505" s="9" t="s">
        <v>41</v>
      </c>
      <c r="H505" s="10">
        <v>44574</v>
      </c>
      <c r="I505" s="36" t="s">
        <v>2082</v>
      </c>
      <c r="J505" s="9">
        <v>243</v>
      </c>
      <c r="K505" s="27"/>
      <c r="L505" s="27"/>
      <c r="M505" s="11">
        <f t="shared" si="14"/>
        <v>243</v>
      </c>
      <c r="N505" s="10">
        <v>44574</v>
      </c>
      <c r="O505" s="19"/>
      <c r="P505" s="2" t="s">
        <v>26</v>
      </c>
      <c r="Q505" s="2" t="s">
        <v>26</v>
      </c>
      <c r="R505" s="10"/>
      <c r="S505" s="26"/>
      <c r="T505" s="9" t="s">
        <v>35</v>
      </c>
      <c r="U505" s="12">
        <v>1086223613</v>
      </c>
      <c r="V505" s="11" t="s">
        <v>2083</v>
      </c>
      <c r="W505" s="13">
        <v>28896000</v>
      </c>
      <c r="X505" s="16"/>
      <c r="Y505" s="16"/>
      <c r="Z505" s="13">
        <f t="shared" si="15"/>
        <v>28896000</v>
      </c>
      <c r="AA505" s="18"/>
      <c r="AB505" s="18"/>
      <c r="AC505" s="18"/>
      <c r="AD505" s="40" t="s">
        <v>2084</v>
      </c>
      <c r="AE505" s="11" t="s">
        <v>684</v>
      </c>
    </row>
    <row r="506" spans="1:31" ht="99" thickBot="1" x14ac:dyDescent="0.2">
      <c r="A506" s="8" t="s">
        <v>2085</v>
      </c>
      <c r="B506" s="26" t="s">
        <v>2085</v>
      </c>
      <c r="C506" s="9" t="s">
        <v>406</v>
      </c>
      <c r="D506" s="9" t="s">
        <v>21</v>
      </c>
      <c r="E506" s="9">
        <v>2021520002218</v>
      </c>
      <c r="F506" s="9" t="s">
        <v>159</v>
      </c>
      <c r="G506" s="9" t="s">
        <v>33</v>
      </c>
      <c r="H506" s="10">
        <v>44574</v>
      </c>
      <c r="I506" s="36" t="s">
        <v>2086</v>
      </c>
      <c r="J506" s="9">
        <v>243</v>
      </c>
      <c r="K506" s="27"/>
      <c r="L506" s="27"/>
      <c r="M506" s="11">
        <f t="shared" si="14"/>
        <v>243</v>
      </c>
      <c r="N506" s="10">
        <v>44574</v>
      </c>
      <c r="O506" s="19"/>
      <c r="P506" s="2" t="s">
        <v>26</v>
      </c>
      <c r="Q506" s="2" t="s">
        <v>26</v>
      </c>
      <c r="R506" s="10"/>
      <c r="S506" s="26"/>
      <c r="T506" s="9" t="s">
        <v>35</v>
      </c>
      <c r="U506" s="12">
        <v>1085332448</v>
      </c>
      <c r="V506" s="11" t="s">
        <v>2087</v>
      </c>
      <c r="W506" s="13">
        <v>22264000</v>
      </c>
      <c r="X506" s="16"/>
      <c r="Y506" s="16"/>
      <c r="Z506" s="13">
        <f t="shared" si="15"/>
        <v>22264000</v>
      </c>
      <c r="AA506" s="18"/>
      <c r="AB506" s="18"/>
      <c r="AC506" s="18"/>
      <c r="AD506" s="40" t="s">
        <v>2088</v>
      </c>
      <c r="AE506" s="11" t="s">
        <v>170</v>
      </c>
    </row>
    <row r="507" spans="1:31" ht="99" thickBot="1" x14ac:dyDescent="0.2">
      <c r="A507" s="8" t="s">
        <v>2089</v>
      </c>
      <c r="B507" s="26" t="s">
        <v>2089</v>
      </c>
      <c r="C507" s="9" t="s">
        <v>203</v>
      </c>
      <c r="D507" s="9" t="s">
        <v>21</v>
      </c>
      <c r="E507" s="9">
        <v>2021003520179</v>
      </c>
      <c r="F507" s="9" t="s">
        <v>204</v>
      </c>
      <c r="G507" s="9" t="s">
        <v>41</v>
      </c>
      <c r="H507" s="10">
        <v>44574</v>
      </c>
      <c r="I507" s="36" t="s">
        <v>2090</v>
      </c>
      <c r="J507" s="9">
        <v>243</v>
      </c>
      <c r="K507" s="27"/>
      <c r="L507" s="27"/>
      <c r="M507" s="11">
        <f t="shared" si="14"/>
        <v>243</v>
      </c>
      <c r="N507" s="10">
        <v>44574</v>
      </c>
      <c r="O507" s="19"/>
      <c r="P507" s="2" t="s">
        <v>26</v>
      </c>
      <c r="Q507" s="2" t="s">
        <v>26</v>
      </c>
      <c r="R507" s="10"/>
      <c r="S507" s="26"/>
      <c r="T507" s="9" t="s">
        <v>35</v>
      </c>
      <c r="U507" s="12">
        <v>1085320888</v>
      </c>
      <c r="V507" s="11" t="s">
        <v>2091</v>
      </c>
      <c r="W507" s="13">
        <v>28896000</v>
      </c>
      <c r="X507" s="16"/>
      <c r="Y507" s="16"/>
      <c r="Z507" s="13">
        <f t="shared" si="15"/>
        <v>28896000</v>
      </c>
      <c r="AA507" s="18"/>
      <c r="AB507" s="18"/>
      <c r="AC507" s="18"/>
      <c r="AD507" s="40" t="s">
        <v>2092</v>
      </c>
      <c r="AE507" s="11" t="s">
        <v>937</v>
      </c>
    </row>
    <row r="508" spans="1:31" ht="85" thickBot="1" x14ac:dyDescent="0.2">
      <c r="A508" s="8" t="s">
        <v>2093</v>
      </c>
      <c r="B508" s="26" t="s">
        <v>2093</v>
      </c>
      <c r="C508" s="9" t="s">
        <v>406</v>
      </c>
      <c r="D508" s="9" t="s">
        <v>21</v>
      </c>
      <c r="E508" s="9">
        <v>2021520002218</v>
      </c>
      <c r="F508" s="9" t="s">
        <v>166</v>
      </c>
      <c r="G508" s="9" t="s">
        <v>33</v>
      </c>
      <c r="H508" s="10">
        <v>44574</v>
      </c>
      <c r="I508" s="36" t="s">
        <v>2094</v>
      </c>
      <c r="J508" s="9">
        <v>243</v>
      </c>
      <c r="K508" s="27"/>
      <c r="L508" s="27"/>
      <c r="M508" s="11">
        <f t="shared" si="14"/>
        <v>243</v>
      </c>
      <c r="N508" s="10">
        <v>44574</v>
      </c>
      <c r="O508" s="19"/>
      <c r="P508" s="2" t="s">
        <v>26</v>
      </c>
      <c r="Q508" s="2" t="s">
        <v>26</v>
      </c>
      <c r="R508" s="10"/>
      <c r="S508" s="26"/>
      <c r="T508" s="9" t="s">
        <v>35</v>
      </c>
      <c r="U508" s="12">
        <v>1084225759</v>
      </c>
      <c r="V508" s="11" t="s">
        <v>2095</v>
      </c>
      <c r="W508" s="13">
        <v>16032000</v>
      </c>
      <c r="X508" s="16"/>
      <c r="Y508" s="16"/>
      <c r="Z508" s="13">
        <f t="shared" si="15"/>
        <v>16032000</v>
      </c>
      <c r="AA508" s="18"/>
      <c r="AB508" s="18"/>
      <c r="AC508" s="18"/>
      <c r="AD508" s="40" t="s">
        <v>2096</v>
      </c>
      <c r="AE508" s="11" t="s">
        <v>170</v>
      </c>
    </row>
    <row r="509" spans="1:31" ht="85" thickBot="1" x14ac:dyDescent="0.2">
      <c r="A509" s="8" t="s">
        <v>2097</v>
      </c>
      <c r="B509" s="26" t="s">
        <v>2097</v>
      </c>
      <c r="C509" s="9" t="s">
        <v>762</v>
      </c>
      <c r="D509" s="9" t="s">
        <v>21</v>
      </c>
      <c r="E509" s="9">
        <v>2021003520263</v>
      </c>
      <c r="F509" s="9" t="s">
        <v>494</v>
      </c>
      <c r="G509" s="9" t="s">
        <v>41</v>
      </c>
      <c r="H509" s="10">
        <v>44574</v>
      </c>
      <c r="I509" s="36" t="s">
        <v>2098</v>
      </c>
      <c r="J509" s="9">
        <v>243</v>
      </c>
      <c r="K509" s="27"/>
      <c r="L509" s="27"/>
      <c r="M509" s="11">
        <f t="shared" si="14"/>
        <v>243</v>
      </c>
      <c r="N509" s="10">
        <v>44574</v>
      </c>
      <c r="O509" s="19"/>
      <c r="P509" s="2" t="s">
        <v>26</v>
      </c>
      <c r="Q509" s="2" t="s">
        <v>26</v>
      </c>
      <c r="R509" s="10"/>
      <c r="S509" s="26"/>
      <c r="T509" s="9" t="s">
        <v>35</v>
      </c>
      <c r="U509" s="12">
        <v>1085302501</v>
      </c>
      <c r="V509" s="11" t="s">
        <v>2099</v>
      </c>
      <c r="W509" s="13">
        <v>28896000</v>
      </c>
      <c r="X509" s="16"/>
      <c r="Y509" s="16"/>
      <c r="Z509" s="13">
        <f t="shared" si="15"/>
        <v>28896000</v>
      </c>
      <c r="AA509" s="18"/>
      <c r="AB509" s="18"/>
      <c r="AC509" s="18"/>
      <c r="AD509" s="40" t="s">
        <v>2100</v>
      </c>
      <c r="AE509" s="11" t="s">
        <v>498</v>
      </c>
    </row>
    <row r="510" spans="1:31" ht="113" thickBot="1" x14ac:dyDescent="0.2">
      <c r="A510" s="8" t="s">
        <v>2101</v>
      </c>
      <c r="B510" s="26" t="s">
        <v>2101</v>
      </c>
      <c r="C510" s="9" t="s">
        <v>203</v>
      </c>
      <c r="D510" s="9" t="s">
        <v>21</v>
      </c>
      <c r="E510" s="9" t="s">
        <v>1764</v>
      </c>
      <c r="F510" s="9" t="s">
        <v>204</v>
      </c>
      <c r="G510" s="9" t="s">
        <v>41</v>
      </c>
      <c r="H510" s="10">
        <v>44574</v>
      </c>
      <c r="I510" s="36" t="s">
        <v>2102</v>
      </c>
      <c r="J510" s="9">
        <v>243</v>
      </c>
      <c r="K510" s="27"/>
      <c r="L510" s="27"/>
      <c r="M510" s="11">
        <f t="shared" si="14"/>
        <v>243</v>
      </c>
      <c r="N510" s="10">
        <v>44574</v>
      </c>
      <c r="O510" s="19"/>
      <c r="P510" s="2" t="s">
        <v>26</v>
      </c>
      <c r="Q510" s="2" t="s">
        <v>26</v>
      </c>
      <c r="R510" s="10"/>
      <c r="S510" s="26"/>
      <c r="T510" s="9" t="s">
        <v>35</v>
      </c>
      <c r="U510" s="12">
        <v>87455593</v>
      </c>
      <c r="V510" s="11" t="s">
        <v>2103</v>
      </c>
      <c r="W510" s="13">
        <v>28896000</v>
      </c>
      <c r="X510" s="16"/>
      <c r="Y510" s="16"/>
      <c r="Z510" s="13">
        <f t="shared" si="15"/>
        <v>28896000</v>
      </c>
      <c r="AA510" s="18"/>
      <c r="AB510" s="18"/>
      <c r="AC510" s="18"/>
      <c r="AD510" s="40" t="s">
        <v>2104</v>
      </c>
      <c r="AE510" s="11" t="s">
        <v>937</v>
      </c>
    </row>
    <row r="511" spans="1:31" ht="99" thickBot="1" x14ac:dyDescent="0.2">
      <c r="A511" s="8" t="s">
        <v>2105</v>
      </c>
      <c r="B511" s="26" t="s">
        <v>2105</v>
      </c>
      <c r="C511" s="9" t="s">
        <v>362</v>
      </c>
      <c r="D511" s="9" t="s">
        <v>21</v>
      </c>
      <c r="E511" s="9">
        <v>2021003520203</v>
      </c>
      <c r="F511" s="9" t="s">
        <v>159</v>
      </c>
      <c r="G511" s="9" t="s">
        <v>33</v>
      </c>
      <c r="H511" s="10">
        <v>44574</v>
      </c>
      <c r="I511" s="36" t="s">
        <v>2106</v>
      </c>
      <c r="J511" s="9">
        <v>243</v>
      </c>
      <c r="K511" s="27"/>
      <c r="L511" s="27"/>
      <c r="M511" s="11">
        <f t="shared" si="14"/>
        <v>243</v>
      </c>
      <c r="N511" s="10">
        <v>44574</v>
      </c>
      <c r="O511" s="19"/>
      <c r="P511" s="2" t="s">
        <v>26</v>
      </c>
      <c r="Q511" s="2" t="s">
        <v>26</v>
      </c>
      <c r="R511" s="10"/>
      <c r="S511" s="26"/>
      <c r="T511" s="9" t="s">
        <v>35</v>
      </c>
      <c r="U511" s="12">
        <v>1018449445</v>
      </c>
      <c r="V511" s="11" t="s">
        <v>2107</v>
      </c>
      <c r="W511" s="13">
        <v>16032000</v>
      </c>
      <c r="X511" s="16"/>
      <c r="Y511" s="16"/>
      <c r="Z511" s="13">
        <f t="shared" si="15"/>
        <v>16032000</v>
      </c>
      <c r="AA511" s="18"/>
      <c r="AB511" s="18"/>
      <c r="AC511" s="18"/>
      <c r="AD511" s="40" t="s">
        <v>2108</v>
      </c>
      <c r="AE511" s="11" t="s">
        <v>366</v>
      </c>
    </row>
    <row r="512" spans="1:31" ht="155" thickBot="1" x14ac:dyDescent="0.2">
      <c r="A512" s="8" t="s">
        <v>2109</v>
      </c>
      <c r="B512" s="26" t="s">
        <v>2109</v>
      </c>
      <c r="C512" s="9" t="s">
        <v>928</v>
      </c>
      <c r="D512" s="9" t="s">
        <v>21</v>
      </c>
      <c r="E512" s="9">
        <v>2021003520204</v>
      </c>
      <c r="F512" s="9" t="s">
        <v>159</v>
      </c>
      <c r="G512" s="9" t="s">
        <v>41</v>
      </c>
      <c r="H512" s="10">
        <v>44574</v>
      </c>
      <c r="I512" s="36" t="s">
        <v>2110</v>
      </c>
      <c r="J512" s="9">
        <v>243</v>
      </c>
      <c r="K512" s="27"/>
      <c r="L512" s="27"/>
      <c r="M512" s="11">
        <f t="shared" si="14"/>
        <v>243</v>
      </c>
      <c r="N512" s="10">
        <v>44574</v>
      </c>
      <c r="O512" s="19"/>
      <c r="P512" s="2" t="s">
        <v>26</v>
      </c>
      <c r="Q512" s="2" t="s">
        <v>26</v>
      </c>
      <c r="R512" s="10"/>
      <c r="S512" s="26"/>
      <c r="T512" s="9" t="s">
        <v>35</v>
      </c>
      <c r="U512" s="12">
        <v>1085292563</v>
      </c>
      <c r="V512" s="11" t="s">
        <v>2111</v>
      </c>
      <c r="W512" s="13">
        <v>28896000</v>
      </c>
      <c r="X512" s="16"/>
      <c r="Y512" s="16"/>
      <c r="Z512" s="13">
        <f t="shared" si="15"/>
        <v>28896000</v>
      </c>
      <c r="AA512" s="18"/>
      <c r="AB512" s="18"/>
      <c r="AC512" s="18"/>
      <c r="AD512" s="40" t="s">
        <v>2112</v>
      </c>
      <c r="AE512" s="11" t="s">
        <v>1749</v>
      </c>
    </row>
    <row r="513" spans="1:31" ht="211" thickBot="1" x14ac:dyDescent="0.2">
      <c r="A513" s="8" t="s">
        <v>2113</v>
      </c>
      <c r="B513" s="26" t="s">
        <v>2113</v>
      </c>
      <c r="C513" s="9" t="s">
        <v>928</v>
      </c>
      <c r="D513" s="9" t="s">
        <v>21</v>
      </c>
      <c r="E513" s="9" t="s">
        <v>1200</v>
      </c>
      <c r="F513" s="9" t="s">
        <v>159</v>
      </c>
      <c r="G513" s="9" t="s">
        <v>33</v>
      </c>
      <c r="H513" s="10">
        <v>44574</v>
      </c>
      <c r="I513" s="36" t="s">
        <v>2114</v>
      </c>
      <c r="J513" s="9">
        <v>243</v>
      </c>
      <c r="K513" s="27"/>
      <c r="L513" s="27"/>
      <c r="M513" s="11">
        <f t="shared" si="14"/>
        <v>243</v>
      </c>
      <c r="N513" s="10">
        <v>44574</v>
      </c>
      <c r="O513" s="19"/>
      <c r="P513" s="2" t="s">
        <v>26</v>
      </c>
      <c r="Q513" s="2" t="s">
        <v>26</v>
      </c>
      <c r="R513" s="10"/>
      <c r="S513" s="26"/>
      <c r="T513" s="9" t="s">
        <v>35</v>
      </c>
      <c r="U513" s="12">
        <v>1085343343</v>
      </c>
      <c r="V513" s="11" t="s">
        <v>2115</v>
      </c>
      <c r="W513" s="13">
        <v>22264000</v>
      </c>
      <c r="X513" s="16"/>
      <c r="Y513" s="16"/>
      <c r="Z513" s="13">
        <f t="shared" si="15"/>
        <v>22264000</v>
      </c>
      <c r="AA513" s="18"/>
      <c r="AB513" s="18"/>
      <c r="AC513" s="18"/>
      <c r="AD513" s="40" t="s">
        <v>2116</v>
      </c>
      <c r="AE513" s="11" t="s">
        <v>932</v>
      </c>
    </row>
    <row r="514" spans="1:31" ht="127" thickBot="1" x14ac:dyDescent="0.2">
      <c r="A514" s="8" t="s">
        <v>2117</v>
      </c>
      <c r="B514" s="26" t="s">
        <v>2117</v>
      </c>
      <c r="C514" s="9" t="s">
        <v>158</v>
      </c>
      <c r="D514" s="9" t="s">
        <v>21</v>
      </c>
      <c r="E514" s="9" t="s">
        <v>1764</v>
      </c>
      <c r="F514" s="9" t="s">
        <v>204</v>
      </c>
      <c r="G514" s="9" t="s">
        <v>41</v>
      </c>
      <c r="H514" s="10">
        <v>44574</v>
      </c>
      <c r="I514" s="36" t="s">
        <v>2118</v>
      </c>
      <c r="J514" s="9">
        <v>243</v>
      </c>
      <c r="K514" s="27"/>
      <c r="L514" s="27"/>
      <c r="M514" s="11">
        <f t="shared" si="14"/>
        <v>243</v>
      </c>
      <c r="N514" s="10">
        <v>44574</v>
      </c>
      <c r="O514" s="19"/>
      <c r="P514" s="2" t="s">
        <v>26</v>
      </c>
      <c r="Q514" s="2" t="s">
        <v>26</v>
      </c>
      <c r="R514" s="10"/>
      <c r="S514" s="26"/>
      <c r="T514" s="9" t="s">
        <v>35</v>
      </c>
      <c r="U514" s="12">
        <v>1085261081</v>
      </c>
      <c r="V514" s="11" t="s">
        <v>2119</v>
      </c>
      <c r="W514" s="13">
        <v>28896000</v>
      </c>
      <c r="X514" s="16"/>
      <c r="Y514" s="16"/>
      <c r="Z514" s="13">
        <f t="shared" si="15"/>
        <v>28896000</v>
      </c>
      <c r="AA514" s="18"/>
      <c r="AB514" s="18"/>
      <c r="AC514" s="18"/>
      <c r="AD514" s="40" t="s">
        <v>2120</v>
      </c>
      <c r="AE514" s="11" t="s">
        <v>937</v>
      </c>
    </row>
    <row r="515" spans="1:31" ht="113" thickBot="1" x14ac:dyDescent="0.2">
      <c r="A515" s="8" t="s">
        <v>2121</v>
      </c>
      <c r="B515" s="26" t="s">
        <v>2121</v>
      </c>
      <c r="C515" s="9" t="s">
        <v>158</v>
      </c>
      <c r="D515" s="9" t="s">
        <v>21</v>
      </c>
      <c r="E515" s="9">
        <v>2021003520290</v>
      </c>
      <c r="F515" s="9" t="s">
        <v>166</v>
      </c>
      <c r="G515" s="9" t="s">
        <v>41</v>
      </c>
      <c r="H515" s="10">
        <v>44575</v>
      </c>
      <c r="I515" s="36" t="s">
        <v>2122</v>
      </c>
      <c r="J515" s="9">
        <v>239</v>
      </c>
      <c r="K515" s="27"/>
      <c r="L515" s="27"/>
      <c r="M515" s="11">
        <f t="shared" ref="M515:M578" si="16">SUM(J515+K515+L515)</f>
        <v>239</v>
      </c>
      <c r="N515" s="10">
        <v>44575</v>
      </c>
      <c r="O515" s="19"/>
      <c r="P515" s="2" t="s">
        <v>26</v>
      </c>
      <c r="Q515" s="2" t="s">
        <v>26</v>
      </c>
      <c r="R515" s="10"/>
      <c r="S515" s="26"/>
      <c r="T515" s="9" t="s">
        <v>35</v>
      </c>
      <c r="U515" s="12">
        <v>12993439</v>
      </c>
      <c r="V515" s="11" t="s">
        <v>2123</v>
      </c>
      <c r="W515" s="13">
        <v>28896000</v>
      </c>
      <c r="X515" s="16"/>
      <c r="Y515" s="16"/>
      <c r="Z515" s="13">
        <f t="shared" ref="Z515:Z578" si="17">SUM(W515+X515+Y515)</f>
        <v>28896000</v>
      </c>
      <c r="AA515" s="18"/>
      <c r="AB515" s="18"/>
      <c r="AC515" s="18"/>
      <c r="AD515" s="40" t="s">
        <v>2124</v>
      </c>
      <c r="AE515" s="11" t="s">
        <v>873</v>
      </c>
    </row>
    <row r="516" spans="1:31" ht="113" thickBot="1" x14ac:dyDescent="0.2">
      <c r="A516" s="8" t="s">
        <v>2125</v>
      </c>
      <c r="B516" s="26" t="s">
        <v>2125</v>
      </c>
      <c r="C516" s="9" t="s">
        <v>680</v>
      </c>
      <c r="D516" s="9" t="s">
        <v>21</v>
      </c>
      <c r="E516" s="9">
        <v>2021003520228</v>
      </c>
      <c r="F516" s="9" t="s">
        <v>159</v>
      </c>
      <c r="G516" s="9" t="s">
        <v>41</v>
      </c>
      <c r="H516" s="10">
        <v>44575</v>
      </c>
      <c r="I516" s="36" t="s">
        <v>2126</v>
      </c>
      <c r="J516" s="9">
        <v>239</v>
      </c>
      <c r="K516" s="27"/>
      <c r="L516" s="27"/>
      <c r="M516" s="11">
        <f t="shared" si="16"/>
        <v>239</v>
      </c>
      <c r="N516" s="10">
        <v>44575</v>
      </c>
      <c r="O516" s="19"/>
      <c r="P516" s="2" t="s">
        <v>26</v>
      </c>
      <c r="Q516" s="2" t="s">
        <v>26</v>
      </c>
      <c r="R516" s="10"/>
      <c r="S516" s="26"/>
      <c r="T516" s="9" t="s">
        <v>35</v>
      </c>
      <c r="U516" s="12">
        <v>1085268549</v>
      </c>
      <c r="V516" s="11" t="s">
        <v>2127</v>
      </c>
      <c r="W516" s="13">
        <v>28896000</v>
      </c>
      <c r="X516" s="16"/>
      <c r="Y516" s="16"/>
      <c r="Z516" s="13">
        <f t="shared" si="17"/>
        <v>28896000</v>
      </c>
      <c r="AA516" s="18"/>
      <c r="AB516" s="18"/>
      <c r="AC516" s="18"/>
      <c r="AD516" s="40" t="s">
        <v>2128</v>
      </c>
      <c r="AE516" s="11" t="s">
        <v>684</v>
      </c>
    </row>
    <row r="517" spans="1:31" ht="71" thickBot="1" x14ac:dyDescent="0.2">
      <c r="A517" s="8" t="s">
        <v>2129</v>
      </c>
      <c r="B517" s="26" t="s">
        <v>2129</v>
      </c>
      <c r="C517" s="9" t="s">
        <v>158</v>
      </c>
      <c r="D517" s="9" t="s">
        <v>21</v>
      </c>
      <c r="E517" s="9">
        <v>2021003520256</v>
      </c>
      <c r="F517" s="9" t="s">
        <v>166</v>
      </c>
      <c r="G517" s="9" t="s">
        <v>41</v>
      </c>
      <c r="H517" s="10">
        <v>44575</v>
      </c>
      <c r="I517" s="36" t="s">
        <v>2130</v>
      </c>
      <c r="J517" s="9">
        <v>239</v>
      </c>
      <c r="K517" s="27"/>
      <c r="L517" s="27"/>
      <c r="M517" s="11">
        <f t="shared" si="16"/>
        <v>239</v>
      </c>
      <c r="N517" s="10">
        <v>44575</v>
      </c>
      <c r="O517" s="19"/>
      <c r="P517" s="2" t="s">
        <v>26</v>
      </c>
      <c r="Q517" s="2" t="s">
        <v>26</v>
      </c>
      <c r="R517" s="10"/>
      <c r="S517" s="26"/>
      <c r="T517" s="9" t="s">
        <v>35</v>
      </c>
      <c r="U517" s="12">
        <v>5207396</v>
      </c>
      <c r="V517" s="11" t="s">
        <v>2131</v>
      </c>
      <c r="W517" s="13">
        <v>28896000</v>
      </c>
      <c r="X517" s="16"/>
      <c r="Y517" s="16"/>
      <c r="Z517" s="13">
        <f t="shared" si="17"/>
        <v>28896000</v>
      </c>
      <c r="AA517" s="18"/>
      <c r="AB517" s="18"/>
      <c r="AC517" s="18"/>
      <c r="AD517" s="40" t="s">
        <v>2132</v>
      </c>
      <c r="AE517" s="11" t="s">
        <v>163</v>
      </c>
    </row>
    <row r="518" spans="1:31" ht="211" thickBot="1" x14ac:dyDescent="0.2">
      <c r="A518" s="8" t="s">
        <v>2133</v>
      </c>
      <c r="B518" s="26" t="s">
        <v>2133</v>
      </c>
      <c r="C518" s="9" t="s">
        <v>928</v>
      </c>
      <c r="D518" s="9" t="s">
        <v>21</v>
      </c>
      <c r="E518" s="9" t="s">
        <v>1200</v>
      </c>
      <c r="F518" s="9" t="s">
        <v>159</v>
      </c>
      <c r="G518" s="9" t="s">
        <v>41</v>
      </c>
      <c r="H518" s="10">
        <v>44575</v>
      </c>
      <c r="I518" s="36" t="s">
        <v>2134</v>
      </c>
      <c r="J518" s="9">
        <v>243</v>
      </c>
      <c r="K518" s="27"/>
      <c r="L518" s="27"/>
      <c r="M518" s="11">
        <f t="shared" si="16"/>
        <v>243</v>
      </c>
      <c r="N518" s="10">
        <v>44575</v>
      </c>
      <c r="O518" s="19"/>
      <c r="P518" s="2" t="s">
        <v>26</v>
      </c>
      <c r="Q518" s="2" t="s">
        <v>26</v>
      </c>
      <c r="R518" s="10"/>
      <c r="S518" s="26"/>
      <c r="T518" s="9" t="s">
        <v>35</v>
      </c>
      <c r="U518" s="12">
        <v>13069778</v>
      </c>
      <c r="V518" s="11" t="s">
        <v>2135</v>
      </c>
      <c r="W518" s="13">
        <v>28896000</v>
      </c>
      <c r="X518" s="16"/>
      <c r="Y518" s="16"/>
      <c r="Z518" s="13">
        <f t="shared" si="17"/>
        <v>28896000</v>
      </c>
      <c r="AA518" s="18"/>
      <c r="AB518" s="18"/>
      <c r="AC518" s="18"/>
      <c r="AD518" s="40" t="s">
        <v>2136</v>
      </c>
      <c r="AE518" s="11" t="s">
        <v>932</v>
      </c>
    </row>
    <row r="519" spans="1:31" ht="211" thickBot="1" x14ac:dyDescent="0.2">
      <c r="A519" s="8" t="s">
        <v>2137</v>
      </c>
      <c r="B519" s="26" t="s">
        <v>2137</v>
      </c>
      <c r="C519" s="9" t="s">
        <v>928</v>
      </c>
      <c r="D519" s="9" t="s">
        <v>21</v>
      </c>
      <c r="E519" s="9" t="s">
        <v>1200</v>
      </c>
      <c r="F519" s="9" t="s">
        <v>159</v>
      </c>
      <c r="G519" s="9" t="s">
        <v>41</v>
      </c>
      <c r="H519" s="10">
        <v>44575</v>
      </c>
      <c r="I519" s="36" t="s">
        <v>2138</v>
      </c>
      <c r="J519" s="9">
        <v>243</v>
      </c>
      <c r="K519" s="27"/>
      <c r="L519" s="27"/>
      <c r="M519" s="11">
        <f t="shared" si="16"/>
        <v>243</v>
      </c>
      <c r="N519" s="10">
        <v>44575</v>
      </c>
      <c r="O519" s="19"/>
      <c r="P519" s="2" t="s">
        <v>26</v>
      </c>
      <c r="Q519" s="2" t="s">
        <v>26</v>
      </c>
      <c r="R519" s="10"/>
      <c r="S519" s="26"/>
      <c r="T519" s="9" t="s">
        <v>35</v>
      </c>
      <c r="U519" s="12">
        <v>27091170</v>
      </c>
      <c r="V519" s="11" t="s">
        <v>2139</v>
      </c>
      <c r="W519" s="13">
        <v>28896000</v>
      </c>
      <c r="X519" s="16"/>
      <c r="Y519" s="16"/>
      <c r="Z519" s="13">
        <f t="shared" si="17"/>
        <v>28896000</v>
      </c>
      <c r="AA519" s="18"/>
      <c r="AB519" s="18"/>
      <c r="AC519" s="18"/>
      <c r="AD519" s="40" t="s">
        <v>2140</v>
      </c>
      <c r="AE519" s="11" t="s">
        <v>932</v>
      </c>
    </row>
    <row r="520" spans="1:31" ht="99" thickBot="1" x14ac:dyDescent="0.2">
      <c r="A520" s="8" t="s">
        <v>2141</v>
      </c>
      <c r="B520" s="26" t="s">
        <v>2141</v>
      </c>
      <c r="C520" s="9" t="s">
        <v>362</v>
      </c>
      <c r="D520" s="9" t="s">
        <v>21</v>
      </c>
      <c r="E520" s="9">
        <v>2021003520223</v>
      </c>
      <c r="F520" s="9" t="s">
        <v>159</v>
      </c>
      <c r="G520" s="9" t="s">
        <v>33</v>
      </c>
      <c r="H520" s="10">
        <v>44575</v>
      </c>
      <c r="I520" s="36" t="s">
        <v>2142</v>
      </c>
      <c r="J520" s="9">
        <v>90</v>
      </c>
      <c r="K520" s="27"/>
      <c r="L520" s="27"/>
      <c r="M520" s="11">
        <f t="shared" si="16"/>
        <v>90</v>
      </c>
      <c r="N520" s="10">
        <v>44575</v>
      </c>
      <c r="O520" s="19"/>
      <c r="P520" s="2" t="s">
        <v>26</v>
      </c>
      <c r="Q520" s="2" t="s">
        <v>26</v>
      </c>
      <c r="R520" s="10"/>
      <c r="S520" s="26"/>
      <c r="T520" s="9" t="s">
        <v>35</v>
      </c>
      <c r="U520" s="12">
        <v>36756473</v>
      </c>
      <c r="V520" s="11" t="s">
        <v>2143</v>
      </c>
      <c r="W520" s="13">
        <v>6012000</v>
      </c>
      <c r="X520" s="16"/>
      <c r="Y520" s="16"/>
      <c r="Z520" s="13">
        <f t="shared" si="17"/>
        <v>6012000</v>
      </c>
      <c r="AA520" s="18"/>
      <c r="AB520" s="18"/>
      <c r="AC520" s="18"/>
      <c r="AD520" s="40" t="s">
        <v>2144</v>
      </c>
      <c r="AE520" s="11" t="s">
        <v>366</v>
      </c>
    </row>
    <row r="521" spans="1:31" ht="99" thickBot="1" x14ac:dyDescent="0.2">
      <c r="A521" s="8" t="s">
        <v>2145</v>
      </c>
      <c r="B521" s="26" t="s">
        <v>2145</v>
      </c>
      <c r="C521" s="9" t="s">
        <v>332</v>
      </c>
      <c r="D521" s="9" t="s">
        <v>21</v>
      </c>
      <c r="E521" s="9">
        <v>2021003520240</v>
      </c>
      <c r="F521" s="9" t="s">
        <v>204</v>
      </c>
      <c r="G521" s="9" t="s">
        <v>33</v>
      </c>
      <c r="H521" s="10">
        <v>44575</v>
      </c>
      <c r="I521" s="36" t="s">
        <v>1943</v>
      </c>
      <c r="J521" s="9">
        <v>243</v>
      </c>
      <c r="K521" s="27"/>
      <c r="L521" s="27"/>
      <c r="M521" s="11">
        <f t="shared" si="16"/>
        <v>243</v>
      </c>
      <c r="N521" s="10">
        <v>44575</v>
      </c>
      <c r="O521" s="19"/>
      <c r="P521" s="2" t="s">
        <v>26</v>
      </c>
      <c r="Q521" s="2" t="s">
        <v>26</v>
      </c>
      <c r="R521" s="10"/>
      <c r="S521" s="26"/>
      <c r="T521" s="9" t="s">
        <v>35</v>
      </c>
      <c r="U521" s="12">
        <v>29661208</v>
      </c>
      <c r="V521" s="11" t="s">
        <v>2146</v>
      </c>
      <c r="W521" s="13">
        <v>22264000</v>
      </c>
      <c r="X521" s="16"/>
      <c r="Y521" s="16"/>
      <c r="Z521" s="13">
        <f t="shared" si="17"/>
        <v>22264000</v>
      </c>
      <c r="AA521" s="18"/>
      <c r="AB521" s="18"/>
      <c r="AC521" s="18"/>
      <c r="AD521" s="40" t="s">
        <v>2147</v>
      </c>
      <c r="AE521" s="11" t="s">
        <v>1598</v>
      </c>
    </row>
    <row r="522" spans="1:31" ht="99" thickBot="1" x14ac:dyDescent="0.2">
      <c r="A522" s="8" t="s">
        <v>2148</v>
      </c>
      <c r="B522" s="26" t="s">
        <v>2148</v>
      </c>
      <c r="C522" s="9" t="s">
        <v>362</v>
      </c>
      <c r="D522" s="9" t="s">
        <v>21</v>
      </c>
      <c r="E522" s="9">
        <v>2021003520223</v>
      </c>
      <c r="F522" s="9" t="s">
        <v>159</v>
      </c>
      <c r="G522" s="9" t="s">
        <v>33</v>
      </c>
      <c r="H522" s="10">
        <v>44575</v>
      </c>
      <c r="I522" s="36" t="s">
        <v>2149</v>
      </c>
      <c r="J522" s="9">
        <v>90</v>
      </c>
      <c r="K522" s="27"/>
      <c r="L522" s="27"/>
      <c r="M522" s="11">
        <f t="shared" si="16"/>
        <v>90</v>
      </c>
      <c r="N522" s="10">
        <v>44575</v>
      </c>
      <c r="O522" s="19"/>
      <c r="P522" s="2" t="s">
        <v>26</v>
      </c>
      <c r="Q522" s="2" t="s">
        <v>26</v>
      </c>
      <c r="R522" s="10"/>
      <c r="S522" s="26"/>
      <c r="T522" s="9" t="s">
        <v>35</v>
      </c>
      <c r="U522" s="12">
        <v>59831095</v>
      </c>
      <c r="V522" s="11" t="s">
        <v>2150</v>
      </c>
      <c r="W522" s="13">
        <v>6012000</v>
      </c>
      <c r="X522" s="16"/>
      <c r="Y522" s="16"/>
      <c r="Z522" s="13">
        <f t="shared" si="17"/>
        <v>6012000</v>
      </c>
      <c r="AA522" s="18"/>
      <c r="AB522" s="18"/>
      <c r="AC522" s="18"/>
      <c r="AD522" s="40" t="s">
        <v>2151</v>
      </c>
      <c r="AE522" s="11" t="s">
        <v>366</v>
      </c>
    </row>
    <row r="523" spans="1:31" ht="99" thickBot="1" x14ac:dyDescent="0.2">
      <c r="A523" s="8" t="s">
        <v>2152</v>
      </c>
      <c r="B523" s="26" t="s">
        <v>2152</v>
      </c>
      <c r="C523" s="9" t="s">
        <v>332</v>
      </c>
      <c r="D523" s="9" t="s">
        <v>21</v>
      </c>
      <c r="E523" s="9">
        <v>2021003520240</v>
      </c>
      <c r="F523" s="9" t="s">
        <v>204</v>
      </c>
      <c r="G523" s="9" t="s">
        <v>33</v>
      </c>
      <c r="H523" s="10">
        <v>44575</v>
      </c>
      <c r="I523" s="36" t="s">
        <v>2153</v>
      </c>
      <c r="J523" s="9">
        <v>243</v>
      </c>
      <c r="K523" s="27"/>
      <c r="L523" s="27"/>
      <c r="M523" s="11">
        <f t="shared" si="16"/>
        <v>243</v>
      </c>
      <c r="N523" s="10">
        <v>44575</v>
      </c>
      <c r="O523" s="19"/>
      <c r="P523" s="2" t="s">
        <v>26</v>
      </c>
      <c r="Q523" s="2" t="s">
        <v>26</v>
      </c>
      <c r="R523" s="10"/>
      <c r="S523" s="26"/>
      <c r="T523" s="9" t="s">
        <v>35</v>
      </c>
      <c r="U523" s="12">
        <v>12752998</v>
      </c>
      <c r="V523" s="11" t="s">
        <v>2154</v>
      </c>
      <c r="W523" s="13">
        <v>16032000</v>
      </c>
      <c r="X523" s="16"/>
      <c r="Y523" s="16"/>
      <c r="Z523" s="13">
        <f t="shared" si="17"/>
        <v>16032000</v>
      </c>
      <c r="AA523" s="18"/>
      <c r="AB523" s="18"/>
      <c r="AC523" s="18"/>
      <c r="AD523" s="40" t="s">
        <v>2155</v>
      </c>
      <c r="AE523" s="11" t="s">
        <v>1410</v>
      </c>
    </row>
    <row r="524" spans="1:31" ht="71" thickBot="1" x14ac:dyDescent="0.2">
      <c r="A524" s="8" t="s">
        <v>2156</v>
      </c>
      <c r="B524" s="26" t="s">
        <v>2156</v>
      </c>
      <c r="C524" s="9" t="s">
        <v>1970</v>
      </c>
      <c r="D524" s="9" t="s">
        <v>21</v>
      </c>
      <c r="E524" s="9">
        <v>2021003520209</v>
      </c>
      <c r="F524" s="9" t="s">
        <v>238</v>
      </c>
      <c r="G524" s="9" t="s">
        <v>41</v>
      </c>
      <c r="H524" s="10">
        <v>44575</v>
      </c>
      <c r="I524" s="36" t="s">
        <v>2157</v>
      </c>
      <c r="J524" s="9">
        <v>243</v>
      </c>
      <c r="K524" s="27"/>
      <c r="L524" s="27"/>
      <c r="M524" s="11">
        <f t="shared" si="16"/>
        <v>243</v>
      </c>
      <c r="N524" s="10">
        <v>44575</v>
      </c>
      <c r="O524" s="19"/>
      <c r="P524" s="2" t="s">
        <v>26</v>
      </c>
      <c r="Q524" s="2" t="s">
        <v>26</v>
      </c>
      <c r="R524" s="10"/>
      <c r="S524" s="26"/>
      <c r="T524" s="9" t="s">
        <v>35</v>
      </c>
      <c r="U524" s="12">
        <v>1085307972</v>
      </c>
      <c r="V524" s="11" t="s">
        <v>2158</v>
      </c>
      <c r="W524" s="13">
        <v>28896000</v>
      </c>
      <c r="X524" s="16"/>
      <c r="Y524" s="16"/>
      <c r="Z524" s="13">
        <f t="shared" si="17"/>
        <v>28896000</v>
      </c>
      <c r="AA524" s="18"/>
      <c r="AB524" s="18"/>
      <c r="AC524" s="18"/>
      <c r="AD524" s="40" t="s">
        <v>2159</v>
      </c>
      <c r="AE524" s="11" t="s">
        <v>1209</v>
      </c>
    </row>
    <row r="525" spans="1:31" ht="85" thickBot="1" x14ac:dyDescent="0.2">
      <c r="A525" s="8" t="s">
        <v>2160</v>
      </c>
      <c r="B525" s="26" t="s">
        <v>2160</v>
      </c>
      <c r="C525" s="9" t="s">
        <v>1970</v>
      </c>
      <c r="D525" s="9" t="s">
        <v>21</v>
      </c>
      <c r="E525" s="9">
        <v>2021520002155</v>
      </c>
      <c r="F525" s="9" t="s">
        <v>238</v>
      </c>
      <c r="G525" s="9" t="s">
        <v>41</v>
      </c>
      <c r="H525" s="10">
        <v>44575</v>
      </c>
      <c r="I525" s="36" t="s">
        <v>2161</v>
      </c>
      <c r="J525" s="9">
        <v>243</v>
      </c>
      <c r="K525" s="27"/>
      <c r="L525" s="27"/>
      <c r="M525" s="11">
        <f t="shared" si="16"/>
        <v>243</v>
      </c>
      <c r="N525" s="10">
        <v>44575</v>
      </c>
      <c r="O525" s="19"/>
      <c r="P525" s="2" t="s">
        <v>26</v>
      </c>
      <c r="Q525" s="2" t="s">
        <v>26</v>
      </c>
      <c r="R525" s="10"/>
      <c r="S525" s="26"/>
      <c r="T525" s="9" t="s">
        <v>35</v>
      </c>
      <c r="U525" s="12">
        <v>1085254579</v>
      </c>
      <c r="V525" s="11" t="s">
        <v>2162</v>
      </c>
      <c r="W525" s="13">
        <v>28896000</v>
      </c>
      <c r="X525" s="16"/>
      <c r="Y525" s="16"/>
      <c r="Z525" s="13">
        <f t="shared" si="17"/>
        <v>28896000</v>
      </c>
      <c r="AA525" s="18"/>
      <c r="AB525" s="18"/>
      <c r="AC525" s="18"/>
      <c r="AD525" s="40" t="s">
        <v>2163</v>
      </c>
      <c r="AE525" s="11" t="s">
        <v>1209</v>
      </c>
    </row>
    <row r="526" spans="1:31" ht="85" thickBot="1" x14ac:dyDescent="0.2">
      <c r="A526" s="8" t="s">
        <v>2164</v>
      </c>
      <c r="B526" s="26" t="s">
        <v>2164</v>
      </c>
      <c r="C526" s="9" t="s">
        <v>1970</v>
      </c>
      <c r="D526" s="9" t="s">
        <v>21</v>
      </c>
      <c r="E526" s="9">
        <v>2021003520174</v>
      </c>
      <c r="F526" s="9" t="s">
        <v>238</v>
      </c>
      <c r="G526" s="9" t="s">
        <v>41</v>
      </c>
      <c r="H526" s="10">
        <v>44575</v>
      </c>
      <c r="I526" s="36" t="s">
        <v>2165</v>
      </c>
      <c r="J526" s="9">
        <v>243</v>
      </c>
      <c r="K526" s="27"/>
      <c r="L526" s="27"/>
      <c r="M526" s="11">
        <f t="shared" si="16"/>
        <v>243</v>
      </c>
      <c r="N526" s="10">
        <v>44575</v>
      </c>
      <c r="O526" s="19"/>
      <c r="P526" s="2" t="s">
        <v>26</v>
      </c>
      <c r="Q526" s="2" t="s">
        <v>26</v>
      </c>
      <c r="R526" s="10"/>
      <c r="S526" s="26"/>
      <c r="T526" s="9" t="s">
        <v>35</v>
      </c>
      <c r="U526" s="12">
        <v>15812150</v>
      </c>
      <c r="V526" s="11" t="s">
        <v>2166</v>
      </c>
      <c r="W526" s="13">
        <v>28896000</v>
      </c>
      <c r="X526" s="16"/>
      <c r="Y526" s="16"/>
      <c r="Z526" s="13">
        <f t="shared" si="17"/>
        <v>28896000</v>
      </c>
      <c r="AA526" s="18"/>
      <c r="AB526" s="18"/>
      <c r="AC526" s="18"/>
      <c r="AD526" s="40" t="s">
        <v>2167</v>
      </c>
      <c r="AE526" s="11" t="s">
        <v>1209</v>
      </c>
    </row>
    <row r="527" spans="1:31" ht="127" thickBot="1" x14ac:dyDescent="0.2">
      <c r="A527" s="8" t="s">
        <v>2168</v>
      </c>
      <c r="B527" s="26" t="s">
        <v>2168</v>
      </c>
      <c r="C527" s="9" t="s">
        <v>129</v>
      </c>
      <c r="D527" s="9" t="s">
        <v>21</v>
      </c>
      <c r="E527" s="9" t="s">
        <v>22</v>
      </c>
      <c r="F527" s="9" t="s">
        <v>22</v>
      </c>
      <c r="G527" s="9" t="s">
        <v>41</v>
      </c>
      <c r="H527" s="10">
        <v>44575</v>
      </c>
      <c r="I527" s="36" t="s">
        <v>2169</v>
      </c>
      <c r="J527" s="9">
        <v>243</v>
      </c>
      <c r="K527" s="27"/>
      <c r="L527" s="27"/>
      <c r="M527" s="11">
        <f t="shared" si="16"/>
        <v>243</v>
      </c>
      <c r="N527" s="10">
        <v>44575</v>
      </c>
      <c r="O527" s="19"/>
      <c r="P527" s="2" t="s">
        <v>26</v>
      </c>
      <c r="Q527" s="2" t="s">
        <v>26</v>
      </c>
      <c r="R527" s="10"/>
      <c r="S527" s="26"/>
      <c r="T527" s="9" t="s">
        <v>35</v>
      </c>
      <c r="U527" s="12">
        <v>87473200</v>
      </c>
      <c r="V527" s="11" t="s">
        <v>2170</v>
      </c>
      <c r="W527" s="13">
        <v>24664000</v>
      </c>
      <c r="X527" s="16"/>
      <c r="Y527" s="16"/>
      <c r="Z527" s="13">
        <f t="shared" si="17"/>
        <v>24664000</v>
      </c>
      <c r="AA527" s="18"/>
      <c r="AB527" s="18"/>
      <c r="AC527" s="18"/>
      <c r="AD527" s="40" t="s">
        <v>2171</v>
      </c>
      <c r="AE527" s="11" t="s">
        <v>303</v>
      </c>
    </row>
    <row r="528" spans="1:31" ht="85" thickBot="1" x14ac:dyDescent="0.2">
      <c r="A528" s="8" t="s">
        <v>2172</v>
      </c>
      <c r="B528" s="26" t="s">
        <v>2172</v>
      </c>
      <c r="C528" s="9" t="s">
        <v>762</v>
      </c>
      <c r="D528" s="9" t="s">
        <v>21</v>
      </c>
      <c r="E528" s="9">
        <v>2021003520249</v>
      </c>
      <c r="F528" s="9" t="s">
        <v>494</v>
      </c>
      <c r="G528" s="9" t="s">
        <v>41</v>
      </c>
      <c r="H528" s="10">
        <v>44575</v>
      </c>
      <c r="I528" s="36" t="s">
        <v>2173</v>
      </c>
      <c r="J528" s="9">
        <v>243</v>
      </c>
      <c r="K528" s="27"/>
      <c r="L528" s="27"/>
      <c r="M528" s="11">
        <f t="shared" si="16"/>
        <v>243</v>
      </c>
      <c r="N528" s="10">
        <v>44575</v>
      </c>
      <c r="O528" s="19"/>
      <c r="P528" s="2" t="s">
        <v>26</v>
      </c>
      <c r="Q528" s="2" t="s">
        <v>26</v>
      </c>
      <c r="R528" s="10"/>
      <c r="S528" s="26"/>
      <c r="T528" s="9" t="s">
        <v>35</v>
      </c>
      <c r="U528" s="12">
        <v>1085307964</v>
      </c>
      <c r="V528" s="11" t="s">
        <v>2174</v>
      </c>
      <c r="W528" s="13">
        <v>28896000</v>
      </c>
      <c r="X528" s="16"/>
      <c r="Y528" s="16"/>
      <c r="Z528" s="13">
        <f t="shared" si="17"/>
        <v>28896000</v>
      </c>
      <c r="AA528" s="18"/>
      <c r="AB528" s="18"/>
      <c r="AC528" s="18"/>
      <c r="AD528" s="40" t="s">
        <v>2175</v>
      </c>
      <c r="AE528" s="11" t="s">
        <v>498</v>
      </c>
    </row>
    <row r="529" spans="1:31" ht="85" thickBot="1" x14ac:dyDescent="0.2">
      <c r="A529" s="8" t="s">
        <v>2176</v>
      </c>
      <c r="B529" s="26" t="s">
        <v>2176</v>
      </c>
      <c r="C529" s="9" t="s">
        <v>680</v>
      </c>
      <c r="D529" s="9" t="s">
        <v>21</v>
      </c>
      <c r="E529" s="9">
        <v>2021003520228</v>
      </c>
      <c r="F529" s="9" t="s">
        <v>159</v>
      </c>
      <c r="G529" s="9" t="s">
        <v>41</v>
      </c>
      <c r="H529" s="10">
        <v>44575</v>
      </c>
      <c r="I529" s="36" t="s">
        <v>2177</v>
      </c>
      <c r="J529" s="9">
        <v>243</v>
      </c>
      <c r="K529" s="27"/>
      <c r="L529" s="27"/>
      <c r="M529" s="11">
        <f t="shared" si="16"/>
        <v>243</v>
      </c>
      <c r="N529" s="10">
        <v>44575</v>
      </c>
      <c r="O529" s="19"/>
      <c r="P529" s="2" t="s">
        <v>26</v>
      </c>
      <c r="Q529" s="2" t="s">
        <v>26</v>
      </c>
      <c r="R529" s="10"/>
      <c r="S529" s="26"/>
      <c r="T529" s="9" t="s">
        <v>35</v>
      </c>
      <c r="U529" s="12">
        <v>1085293203</v>
      </c>
      <c r="V529" s="11" t="s">
        <v>2178</v>
      </c>
      <c r="W529" s="13">
        <v>28896000</v>
      </c>
      <c r="X529" s="16"/>
      <c r="Y529" s="16"/>
      <c r="Z529" s="13">
        <f t="shared" si="17"/>
        <v>28896000</v>
      </c>
      <c r="AA529" s="18"/>
      <c r="AB529" s="18"/>
      <c r="AC529" s="18"/>
      <c r="AD529" s="40" t="s">
        <v>2179</v>
      </c>
      <c r="AE529" s="11" t="s">
        <v>1603</v>
      </c>
    </row>
    <row r="530" spans="1:31" ht="85" thickBot="1" x14ac:dyDescent="0.2">
      <c r="A530" s="8" t="s">
        <v>2180</v>
      </c>
      <c r="B530" s="26" t="s">
        <v>2180</v>
      </c>
      <c r="C530" s="9" t="s">
        <v>762</v>
      </c>
      <c r="D530" s="9" t="s">
        <v>21</v>
      </c>
      <c r="E530" s="9">
        <v>2021003520262</v>
      </c>
      <c r="F530" s="9" t="s">
        <v>494</v>
      </c>
      <c r="G530" s="9" t="s">
        <v>41</v>
      </c>
      <c r="H530" s="10">
        <v>44575</v>
      </c>
      <c r="I530" s="36" t="s">
        <v>2181</v>
      </c>
      <c r="J530" s="9">
        <v>243</v>
      </c>
      <c r="K530" s="27"/>
      <c r="L530" s="27"/>
      <c r="M530" s="11">
        <f t="shared" si="16"/>
        <v>243</v>
      </c>
      <c r="N530" s="10">
        <v>44575</v>
      </c>
      <c r="O530" s="19"/>
      <c r="P530" s="2" t="s">
        <v>26</v>
      </c>
      <c r="Q530" s="2" t="s">
        <v>26</v>
      </c>
      <c r="R530" s="10"/>
      <c r="S530" s="26"/>
      <c r="T530" s="9" t="s">
        <v>35</v>
      </c>
      <c r="U530" s="12">
        <v>1085928192</v>
      </c>
      <c r="V530" s="11" t="s">
        <v>2182</v>
      </c>
      <c r="W530" s="13">
        <v>28896000</v>
      </c>
      <c r="X530" s="16"/>
      <c r="Y530" s="16"/>
      <c r="Z530" s="13">
        <f t="shared" si="17"/>
        <v>28896000</v>
      </c>
      <c r="AA530" s="18"/>
      <c r="AB530" s="18"/>
      <c r="AC530" s="18"/>
      <c r="AD530" s="40" t="s">
        <v>2183</v>
      </c>
      <c r="AE530" s="11" t="s">
        <v>1603</v>
      </c>
    </row>
    <row r="531" spans="1:31" ht="85" thickBot="1" x14ac:dyDescent="0.2">
      <c r="A531" s="8" t="s">
        <v>2184</v>
      </c>
      <c r="B531" s="26" t="s">
        <v>2184</v>
      </c>
      <c r="C531" s="9" t="s">
        <v>762</v>
      </c>
      <c r="D531" s="9" t="s">
        <v>21</v>
      </c>
      <c r="E531" s="9">
        <v>2021003520253</v>
      </c>
      <c r="F531" s="9" t="s">
        <v>2185</v>
      </c>
      <c r="G531" s="9" t="s">
        <v>41</v>
      </c>
      <c r="H531" s="10">
        <v>44575</v>
      </c>
      <c r="I531" s="36" t="s">
        <v>2186</v>
      </c>
      <c r="J531" s="9">
        <v>243</v>
      </c>
      <c r="K531" s="27"/>
      <c r="L531" s="27"/>
      <c r="M531" s="11">
        <f t="shared" si="16"/>
        <v>243</v>
      </c>
      <c r="N531" s="10">
        <v>44575</v>
      </c>
      <c r="O531" s="19"/>
      <c r="P531" s="2" t="s">
        <v>26</v>
      </c>
      <c r="Q531" s="2" t="s">
        <v>26</v>
      </c>
      <c r="R531" s="10"/>
      <c r="S531" s="26"/>
      <c r="T531" s="9" t="s">
        <v>35</v>
      </c>
      <c r="U531" s="12">
        <v>1925642</v>
      </c>
      <c r="V531" s="11" t="s">
        <v>2187</v>
      </c>
      <c r="W531" s="13">
        <v>28896000</v>
      </c>
      <c r="X531" s="16"/>
      <c r="Y531" s="16"/>
      <c r="Z531" s="13">
        <f t="shared" si="17"/>
        <v>28896000</v>
      </c>
      <c r="AA531" s="18"/>
      <c r="AB531" s="18"/>
      <c r="AC531" s="18"/>
      <c r="AD531" s="40" t="s">
        <v>2188</v>
      </c>
      <c r="AE531" s="11" t="s">
        <v>498</v>
      </c>
    </row>
    <row r="532" spans="1:31" ht="85" thickBot="1" x14ac:dyDescent="0.2">
      <c r="A532" s="8" t="s">
        <v>2189</v>
      </c>
      <c r="B532" s="26" t="s">
        <v>2189</v>
      </c>
      <c r="C532" s="9" t="s">
        <v>762</v>
      </c>
      <c r="D532" s="9" t="s">
        <v>21</v>
      </c>
      <c r="E532" s="9">
        <v>2021003520252</v>
      </c>
      <c r="F532" s="9" t="s">
        <v>2185</v>
      </c>
      <c r="G532" s="9" t="s">
        <v>41</v>
      </c>
      <c r="H532" s="10">
        <v>44575</v>
      </c>
      <c r="I532" s="36" t="s">
        <v>2190</v>
      </c>
      <c r="J532" s="9">
        <v>243</v>
      </c>
      <c r="K532" s="27"/>
      <c r="L532" s="27"/>
      <c r="M532" s="11">
        <f t="shared" si="16"/>
        <v>243</v>
      </c>
      <c r="N532" s="10">
        <v>44575</v>
      </c>
      <c r="O532" s="19"/>
      <c r="P532" s="2" t="s">
        <v>26</v>
      </c>
      <c r="Q532" s="2" t="s">
        <v>26</v>
      </c>
      <c r="R532" s="10"/>
      <c r="S532" s="26"/>
      <c r="T532" s="9" t="s">
        <v>35</v>
      </c>
      <c r="U532" s="12">
        <v>98339344</v>
      </c>
      <c r="V532" s="11" t="s">
        <v>2191</v>
      </c>
      <c r="W532" s="13">
        <v>28896000</v>
      </c>
      <c r="X532" s="16"/>
      <c r="Y532" s="16"/>
      <c r="Z532" s="13">
        <f t="shared" si="17"/>
        <v>28896000</v>
      </c>
      <c r="AA532" s="18"/>
      <c r="AB532" s="18"/>
      <c r="AC532" s="18"/>
      <c r="AD532" s="40" t="s">
        <v>2192</v>
      </c>
      <c r="AE532" s="11" t="s">
        <v>498</v>
      </c>
    </row>
    <row r="533" spans="1:31" ht="71" thickBot="1" x14ac:dyDescent="0.2">
      <c r="A533" s="8" t="s">
        <v>2193</v>
      </c>
      <c r="B533" s="26" t="s">
        <v>2193</v>
      </c>
      <c r="C533" s="9" t="s">
        <v>680</v>
      </c>
      <c r="D533" s="9" t="s">
        <v>21</v>
      </c>
      <c r="E533" s="9">
        <v>2021003520228</v>
      </c>
      <c r="F533" s="9" t="s">
        <v>159</v>
      </c>
      <c r="G533" s="9" t="s">
        <v>41</v>
      </c>
      <c r="H533" s="10">
        <v>44575</v>
      </c>
      <c r="I533" s="36" t="s">
        <v>2194</v>
      </c>
      <c r="J533" s="9">
        <v>243</v>
      </c>
      <c r="K533" s="27"/>
      <c r="L533" s="27"/>
      <c r="M533" s="11">
        <f t="shared" si="16"/>
        <v>243</v>
      </c>
      <c r="N533" s="10">
        <v>44575</v>
      </c>
      <c r="O533" s="19"/>
      <c r="P533" s="2" t="s">
        <v>26</v>
      </c>
      <c r="Q533" s="2" t="s">
        <v>26</v>
      </c>
      <c r="R533" s="10"/>
      <c r="S533" s="26"/>
      <c r="T533" s="9" t="s">
        <v>35</v>
      </c>
      <c r="U533" s="12">
        <v>31582997</v>
      </c>
      <c r="V533" s="11" t="s">
        <v>2195</v>
      </c>
      <c r="W533" s="13">
        <v>28896000</v>
      </c>
      <c r="X533" s="16"/>
      <c r="Y533" s="16"/>
      <c r="Z533" s="13">
        <f t="shared" si="17"/>
        <v>28896000</v>
      </c>
      <c r="AA533" s="18"/>
      <c r="AB533" s="18"/>
      <c r="AC533" s="18"/>
      <c r="AD533" s="40" t="s">
        <v>2196</v>
      </c>
      <c r="AE533" s="11" t="s">
        <v>1391</v>
      </c>
    </row>
    <row r="534" spans="1:31" ht="211" thickBot="1" x14ac:dyDescent="0.2">
      <c r="A534" s="8" t="s">
        <v>2197</v>
      </c>
      <c r="B534" s="26" t="s">
        <v>2197</v>
      </c>
      <c r="C534" s="9" t="s">
        <v>2198</v>
      </c>
      <c r="D534" s="9" t="s">
        <v>21</v>
      </c>
      <c r="E534" s="9" t="s">
        <v>1200</v>
      </c>
      <c r="F534" s="9" t="s">
        <v>159</v>
      </c>
      <c r="G534" s="9" t="s">
        <v>41</v>
      </c>
      <c r="H534" s="10">
        <v>44575</v>
      </c>
      <c r="I534" s="36" t="s">
        <v>2199</v>
      </c>
      <c r="J534" s="9">
        <v>243</v>
      </c>
      <c r="K534" s="27"/>
      <c r="L534" s="27"/>
      <c r="M534" s="11">
        <f t="shared" si="16"/>
        <v>243</v>
      </c>
      <c r="N534" s="10">
        <v>44575</v>
      </c>
      <c r="O534" s="19"/>
      <c r="P534" s="2" t="s">
        <v>26</v>
      </c>
      <c r="Q534" s="2" t="s">
        <v>26</v>
      </c>
      <c r="R534" s="10"/>
      <c r="S534" s="26"/>
      <c r="T534" s="9" t="s">
        <v>35</v>
      </c>
      <c r="U534" s="12">
        <v>87061422</v>
      </c>
      <c r="V534" s="11" t="s">
        <v>2200</v>
      </c>
      <c r="W534" s="13">
        <v>28896000</v>
      </c>
      <c r="X534" s="16"/>
      <c r="Y534" s="16"/>
      <c r="Z534" s="13">
        <f t="shared" si="17"/>
        <v>28896000</v>
      </c>
      <c r="AA534" s="18"/>
      <c r="AB534" s="18"/>
      <c r="AC534" s="18"/>
      <c r="AD534" s="40" t="s">
        <v>2201</v>
      </c>
      <c r="AE534" s="11" t="s">
        <v>932</v>
      </c>
    </row>
    <row r="535" spans="1:31" ht="113" thickBot="1" x14ac:dyDescent="0.2">
      <c r="A535" s="8" t="s">
        <v>2202</v>
      </c>
      <c r="B535" s="26" t="s">
        <v>2202</v>
      </c>
      <c r="C535" s="9" t="s">
        <v>482</v>
      </c>
      <c r="D535" s="9" t="s">
        <v>21</v>
      </c>
      <c r="E535" s="9">
        <v>2021003520203</v>
      </c>
      <c r="F535" s="9" t="s">
        <v>159</v>
      </c>
      <c r="G535" s="9" t="s">
        <v>41</v>
      </c>
      <c r="H535" s="10">
        <v>44575</v>
      </c>
      <c r="I535" s="36" t="s">
        <v>2203</v>
      </c>
      <c r="J535" s="9">
        <v>243</v>
      </c>
      <c r="K535" s="27"/>
      <c r="L535" s="27"/>
      <c r="M535" s="11">
        <f t="shared" si="16"/>
        <v>243</v>
      </c>
      <c r="N535" s="10">
        <v>44575</v>
      </c>
      <c r="O535" s="19"/>
      <c r="P535" s="2" t="s">
        <v>26</v>
      </c>
      <c r="Q535" s="2" t="s">
        <v>26</v>
      </c>
      <c r="R535" s="10"/>
      <c r="S535" s="26"/>
      <c r="T535" s="9" t="s">
        <v>35</v>
      </c>
      <c r="U535" s="12">
        <v>1085635299</v>
      </c>
      <c r="V535" s="11" t="s">
        <v>2204</v>
      </c>
      <c r="W535" s="13">
        <v>28896000</v>
      </c>
      <c r="X535" s="16"/>
      <c r="Y535" s="16"/>
      <c r="Z535" s="13">
        <f t="shared" si="17"/>
        <v>28896000</v>
      </c>
      <c r="AA535" s="18"/>
      <c r="AB535" s="18"/>
      <c r="AC535" s="18"/>
      <c r="AD535" s="40" t="s">
        <v>2205</v>
      </c>
      <c r="AE535" s="11" t="s">
        <v>366</v>
      </c>
    </row>
    <row r="536" spans="1:31" ht="99" thickBot="1" x14ac:dyDescent="0.2">
      <c r="A536" s="8" t="s">
        <v>2206</v>
      </c>
      <c r="B536" s="26" t="s">
        <v>2206</v>
      </c>
      <c r="C536" s="9" t="s">
        <v>129</v>
      </c>
      <c r="D536" s="9" t="s">
        <v>21</v>
      </c>
      <c r="E536" s="9" t="s">
        <v>22</v>
      </c>
      <c r="F536" s="9" t="s">
        <v>22</v>
      </c>
      <c r="G536" s="9" t="s">
        <v>41</v>
      </c>
      <c r="H536" s="10">
        <v>44575</v>
      </c>
      <c r="I536" s="36" t="s">
        <v>2207</v>
      </c>
      <c r="J536" s="9">
        <v>243</v>
      </c>
      <c r="K536" s="27"/>
      <c r="L536" s="27"/>
      <c r="M536" s="11">
        <f t="shared" si="16"/>
        <v>243</v>
      </c>
      <c r="N536" s="10">
        <v>44575</v>
      </c>
      <c r="O536" s="19"/>
      <c r="P536" s="2" t="s">
        <v>26</v>
      </c>
      <c r="Q536" s="2" t="s">
        <v>26</v>
      </c>
      <c r="R536" s="10"/>
      <c r="S536" s="26"/>
      <c r="T536" s="9" t="s">
        <v>35</v>
      </c>
      <c r="U536" s="12">
        <v>1087959828</v>
      </c>
      <c r="V536" s="11" t="s">
        <v>2208</v>
      </c>
      <c r="W536" s="13">
        <v>28896000</v>
      </c>
      <c r="X536" s="16"/>
      <c r="Y536" s="16"/>
      <c r="Z536" s="13">
        <f t="shared" si="17"/>
        <v>28896000</v>
      </c>
      <c r="AA536" s="18"/>
      <c r="AB536" s="18"/>
      <c r="AC536" s="18"/>
      <c r="AD536" s="40" t="s">
        <v>2209</v>
      </c>
      <c r="AE536" s="11" t="s">
        <v>107</v>
      </c>
    </row>
    <row r="537" spans="1:31" ht="85" thickBot="1" x14ac:dyDescent="0.2">
      <c r="A537" s="8" t="s">
        <v>2210</v>
      </c>
      <c r="B537" s="26" t="s">
        <v>2210</v>
      </c>
      <c r="C537" s="9" t="s">
        <v>482</v>
      </c>
      <c r="D537" s="9" t="s">
        <v>21</v>
      </c>
      <c r="E537" s="9">
        <v>2021003520223</v>
      </c>
      <c r="F537" s="9" t="s">
        <v>159</v>
      </c>
      <c r="G537" s="9" t="s">
        <v>41</v>
      </c>
      <c r="H537" s="10">
        <v>44575</v>
      </c>
      <c r="I537" s="36" t="s">
        <v>2211</v>
      </c>
      <c r="J537" s="9">
        <v>243</v>
      </c>
      <c r="K537" s="27"/>
      <c r="L537" s="27"/>
      <c r="M537" s="11">
        <f t="shared" si="16"/>
        <v>243</v>
      </c>
      <c r="N537" s="10">
        <v>44575</v>
      </c>
      <c r="O537" s="19"/>
      <c r="P537" s="2" t="s">
        <v>26</v>
      </c>
      <c r="Q537" s="2" t="s">
        <v>26</v>
      </c>
      <c r="R537" s="10"/>
      <c r="S537" s="26"/>
      <c r="T537" s="9" t="s">
        <v>35</v>
      </c>
      <c r="U537" s="12">
        <v>1085299101</v>
      </c>
      <c r="V537" s="11" t="s">
        <v>2212</v>
      </c>
      <c r="W537" s="13">
        <v>28896000</v>
      </c>
      <c r="X537" s="16"/>
      <c r="Y537" s="16"/>
      <c r="Z537" s="13">
        <f t="shared" si="17"/>
        <v>28896000</v>
      </c>
      <c r="AA537" s="18"/>
      <c r="AB537" s="18"/>
      <c r="AC537" s="18"/>
      <c r="AD537" s="40" t="s">
        <v>2213</v>
      </c>
      <c r="AE537" s="11" t="s">
        <v>366</v>
      </c>
    </row>
    <row r="538" spans="1:31" ht="85" thickBot="1" x14ac:dyDescent="0.2">
      <c r="A538" s="8" t="s">
        <v>2214</v>
      </c>
      <c r="B538" s="26" t="s">
        <v>2214</v>
      </c>
      <c r="C538" s="9" t="s">
        <v>482</v>
      </c>
      <c r="D538" s="9" t="s">
        <v>21</v>
      </c>
      <c r="E538" s="9">
        <v>2021003520223</v>
      </c>
      <c r="F538" s="9" t="s">
        <v>159</v>
      </c>
      <c r="G538" s="9" t="s">
        <v>41</v>
      </c>
      <c r="H538" s="10">
        <v>44575</v>
      </c>
      <c r="I538" s="36" t="s">
        <v>2211</v>
      </c>
      <c r="J538" s="9">
        <v>243</v>
      </c>
      <c r="K538" s="27"/>
      <c r="L538" s="27"/>
      <c r="M538" s="11">
        <f t="shared" si="16"/>
        <v>243</v>
      </c>
      <c r="N538" s="10">
        <v>44575</v>
      </c>
      <c r="O538" s="19"/>
      <c r="P538" s="2" t="s">
        <v>26</v>
      </c>
      <c r="Q538" s="2" t="s">
        <v>26</v>
      </c>
      <c r="R538" s="10"/>
      <c r="S538" s="26"/>
      <c r="T538" s="9" t="s">
        <v>35</v>
      </c>
      <c r="U538" s="12">
        <v>59312194</v>
      </c>
      <c r="V538" s="11" t="s">
        <v>2215</v>
      </c>
      <c r="W538" s="13">
        <v>28896000</v>
      </c>
      <c r="X538" s="16"/>
      <c r="Y538" s="16"/>
      <c r="Z538" s="13">
        <f t="shared" si="17"/>
        <v>28896000</v>
      </c>
      <c r="AA538" s="18"/>
      <c r="AB538" s="18"/>
      <c r="AC538" s="18"/>
      <c r="AD538" s="40" t="s">
        <v>2216</v>
      </c>
      <c r="AE538" s="11" t="s">
        <v>366</v>
      </c>
    </row>
    <row r="539" spans="1:31" ht="211" thickBot="1" x14ac:dyDescent="0.2">
      <c r="A539" s="8" t="s">
        <v>2217</v>
      </c>
      <c r="B539" s="26" t="s">
        <v>2217</v>
      </c>
      <c r="C539" s="9" t="s">
        <v>928</v>
      </c>
      <c r="D539" s="9" t="s">
        <v>21</v>
      </c>
      <c r="E539" s="9" t="s">
        <v>1200</v>
      </c>
      <c r="F539" s="9" t="s">
        <v>159</v>
      </c>
      <c r="G539" s="9" t="s">
        <v>33</v>
      </c>
      <c r="H539" s="10">
        <v>44575</v>
      </c>
      <c r="I539" s="36" t="s">
        <v>2218</v>
      </c>
      <c r="J539" s="9">
        <v>243</v>
      </c>
      <c r="K539" s="27"/>
      <c r="L539" s="27"/>
      <c r="M539" s="11">
        <f t="shared" si="16"/>
        <v>243</v>
      </c>
      <c r="N539" s="10">
        <v>44575</v>
      </c>
      <c r="O539" s="19"/>
      <c r="P539" s="2" t="s">
        <v>26</v>
      </c>
      <c r="Q539" s="2" t="s">
        <v>26</v>
      </c>
      <c r="R539" s="10"/>
      <c r="S539" s="26"/>
      <c r="T539" s="9" t="s">
        <v>35</v>
      </c>
      <c r="U539" s="12">
        <v>91541296</v>
      </c>
      <c r="V539" s="11" t="s">
        <v>2219</v>
      </c>
      <c r="W539" s="13">
        <v>22264000</v>
      </c>
      <c r="X539" s="16"/>
      <c r="Y539" s="16"/>
      <c r="Z539" s="13">
        <f t="shared" si="17"/>
        <v>22264000</v>
      </c>
      <c r="AA539" s="18"/>
      <c r="AB539" s="18"/>
      <c r="AC539" s="18"/>
      <c r="AD539" s="40" t="s">
        <v>2220</v>
      </c>
      <c r="AE539" s="11" t="s">
        <v>1749</v>
      </c>
    </row>
    <row r="540" spans="1:31" ht="85" thickBot="1" x14ac:dyDescent="0.2">
      <c r="A540" s="8" t="s">
        <v>2221</v>
      </c>
      <c r="B540" s="26" t="s">
        <v>2221</v>
      </c>
      <c r="C540" s="9" t="s">
        <v>482</v>
      </c>
      <c r="D540" s="9" t="s">
        <v>21</v>
      </c>
      <c r="E540" s="9" t="s">
        <v>1314</v>
      </c>
      <c r="F540" s="9" t="s">
        <v>159</v>
      </c>
      <c r="G540" s="9" t="s">
        <v>41</v>
      </c>
      <c r="H540" s="10">
        <v>44575</v>
      </c>
      <c r="I540" s="36" t="s">
        <v>2211</v>
      </c>
      <c r="J540" s="9">
        <v>243</v>
      </c>
      <c r="K540" s="27"/>
      <c r="L540" s="27"/>
      <c r="M540" s="11">
        <f t="shared" si="16"/>
        <v>243</v>
      </c>
      <c r="N540" s="10">
        <v>44575</v>
      </c>
      <c r="O540" s="19"/>
      <c r="P540" s="2" t="s">
        <v>26</v>
      </c>
      <c r="Q540" s="2" t="s">
        <v>26</v>
      </c>
      <c r="R540" s="10"/>
      <c r="S540" s="26"/>
      <c r="T540" s="9" t="s">
        <v>35</v>
      </c>
      <c r="U540" s="12">
        <v>1085662945</v>
      </c>
      <c r="V540" s="11" t="s">
        <v>2222</v>
      </c>
      <c r="W540" s="13">
        <v>28896000</v>
      </c>
      <c r="X540" s="16"/>
      <c r="Y540" s="16"/>
      <c r="Z540" s="13">
        <f t="shared" si="17"/>
        <v>28896000</v>
      </c>
      <c r="AA540" s="18"/>
      <c r="AB540" s="18"/>
      <c r="AC540" s="18"/>
      <c r="AD540" s="40" t="s">
        <v>2223</v>
      </c>
      <c r="AE540" s="11" t="s">
        <v>366</v>
      </c>
    </row>
    <row r="541" spans="1:31" ht="127" thickBot="1" x14ac:dyDescent="0.2">
      <c r="A541" s="8" t="s">
        <v>2224</v>
      </c>
      <c r="B541" s="26" t="s">
        <v>2224</v>
      </c>
      <c r="C541" s="9" t="s">
        <v>2225</v>
      </c>
      <c r="D541" s="9" t="s">
        <v>21</v>
      </c>
      <c r="E541" s="9">
        <v>2021520002291</v>
      </c>
      <c r="F541" s="9" t="s">
        <v>1932</v>
      </c>
      <c r="G541" s="9" t="s">
        <v>41</v>
      </c>
      <c r="H541" s="10">
        <v>44575</v>
      </c>
      <c r="I541" s="36" t="s">
        <v>2226</v>
      </c>
      <c r="J541" s="9">
        <v>239</v>
      </c>
      <c r="K541" s="27"/>
      <c r="L541" s="27"/>
      <c r="M541" s="11">
        <f t="shared" si="16"/>
        <v>239</v>
      </c>
      <c r="N541" s="10">
        <v>44575</v>
      </c>
      <c r="O541" s="19"/>
      <c r="P541" s="2" t="s">
        <v>26</v>
      </c>
      <c r="Q541" s="2" t="s">
        <v>26</v>
      </c>
      <c r="R541" s="10"/>
      <c r="S541" s="26"/>
      <c r="T541" s="9" t="s">
        <v>35</v>
      </c>
      <c r="U541" s="12">
        <v>59314051</v>
      </c>
      <c r="V541" s="11" t="s">
        <v>2227</v>
      </c>
      <c r="W541" s="13">
        <v>28896000</v>
      </c>
      <c r="X541" s="16"/>
      <c r="Y541" s="16"/>
      <c r="Z541" s="13">
        <f t="shared" si="17"/>
        <v>28896000</v>
      </c>
      <c r="AA541" s="18"/>
      <c r="AB541" s="18"/>
      <c r="AC541" s="18"/>
      <c r="AD541" s="40" t="s">
        <v>2228</v>
      </c>
      <c r="AE541" s="11" t="s">
        <v>873</v>
      </c>
    </row>
    <row r="542" spans="1:31" ht="85" thickBot="1" x14ac:dyDescent="0.2">
      <c r="A542" s="8" t="s">
        <v>2229</v>
      </c>
      <c r="B542" s="26" t="s">
        <v>2229</v>
      </c>
      <c r="C542" s="9" t="s">
        <v>482</v>
      </c>
      <c r="D542" s="9" t="s">
        <v>21</v>
      </c>
      <c r="E542" s="9" t="s">
        <v>2230</v>
      </c>
      <c r="F542" s="9" t="s">
        <v>159</v>
      </c>
      <c r="G542" s="9" t="s">
        <v>41</v>
      </c>
      <c r="H542" s="10">
        <v>44575</v>
      </c>
      <c r="I542" s="36" t="s">
        <v>2231</v>
      </c>
      <c r="J542" s="9">
        <v>243</v>
      </c>
      <c r="K542" s="27"/>
      <c r="L542" s="27"/>
      <c r="M542" s="11">
        <f t="shared" si="16"/>
        <v>243</v>
      </c>
      <c r="N542" s="10">
        <v>44575</v>
      </c>
      <c r="O542" s="19"/>
      <c r="P542" s="2" t="s">
        <v>26</v>
      </c>
      <c r="Q542" s="2" t="s">
        <v>26</v>
      </c>
      <c r="R542" s="10"/>
      <c r="S542" s="26"/>
      <c r="T542" s="9" t="s">
        <v>35</v>
      </c>
      <c r="U542" s="12">
        <v>1085299884</v>
      </c>
      <c r="V542" s="11" t="s">
        <v>2232</v>
      </c>
      <c r="W542" s="13">
        <v>28896000</v>
      </c>
      <c r="X542" s="16"/>
      <c r="Y542" s="16"/>
      <c r="Z542" s="13">
        <f t="shared" si="17"/>
        <v>28896000</v>
      </c>
      <c r="AA542" s="18"/>
      <c r="AB542" s="18"/>
      <c r="AC542" s="18"/>
      <c r="AD542" s="40" t="s">
        <v>2233</v>
      </c>
      <c r="AE542" s="11" t="s">
        <v>366</v>
      </c>
    </row>
    <row r="543" spans="1:31" ht="71" thickBot="1" x14ac:dyDescent="0.2">
      <c r="A543" s="8" t="s">
        <v>2234</v>
      </c>
      <c r="B543" s="26" t="s">
        <v>2234</v>
      </c>
      <c r="C543" s="9" t="s">
        <v>129</v>
      </c>
      <c r="D543" s="9" t="s">
        <v>21</v>
      </c>
      <c r="E543" s="9" t="s">
        <v>22</v>
      </c>
      <c r="F543" s="9" t="s">
        <v>22</v>
      </c>
      <c r="G543" s="9" t="s">
        <v>41</v>
      </c>
      <c r="H543" s="10">
        <v>44575</v>
      </c>
      <c r="I543" s="36" t="s">
        <v>2235</v>
      </c>
      <c r="J543" s="9">
        <v>243</v>
      </c>
      <c r="K543" s="27"/>
      <c r="L543" s="27"/>
      <c r="M543" s="11">
        <f t="shared" si="16"/>
        <v>243</v>
      </c>
      <c r="N543" s="10">
        <v>44575</v>
      </c>
      <c r="O543" s="19"/>
      <c r="P543" s="2" t="s">
        <v>26</v>
      </c>
      <c r="Q543" s="2" t="s">
        <v>26</v>
      </c>
      <c r="R543" s="10"/>
      <c r="S543" s="26"/>
      <c r="T543" s="9" t="s">
        <v>27</v>
      </c>
      <c r="U543" s="12">
        <v>900929881</v>
      </c>
      <c r="V543" s="11" t="s">
        <v>2236</v>
      </c>
      <c r="W543" s="13">
        <v>144000000</v>
      </c>
      <c r="X543" s="16"/>
      <c r="Y543" s="16"/>
      <c r="Z543" s="13">
        <f t="shared" si="17"/>
        <v>144000000</v>
      </c>
      <c r="AA543" s="18"/>
      <c r="AB543" s="18"/>
      <c r="AC543" s="18"/>
      <c r="AD543" s="40" t="s">
        <v>2237</v>
      </c>
      <c r="AE543" s="11" t="s">
        <v>176</v>
      </c>
    </row>
    <row r="544" spans="1:31" ht="71" thickBot="1" x14ac:dyDescent="0.2">
      <c r="A544" s="8" t="s">
        <v>2238</v>
      </c>
      <c r="B544" s="26" t="s">
        <v>2238</v>
      </c>
      <c r="C544" s="9" t="s">
        <v>482</v>
      </c>
      <c r="D544" s="9" t="s">
        <v>21</v>
      </c>
      <c r="E544" s="9">
        <v>2021003520203</v>
      </c>
      <c r="F544" s="9" t="s">
        <v>159</v>
      </c>
      <c r="G544" s="9" t="s">
        <v>41</v>
      </c>
      <c r="H544" s="10">
        <v>44575</v>
      </c>
      <c r="I544" s="36" t="s">
        <v>1938</v>
      </c>
      <c r="J544" s="9">
        <v>243</v>
      </c>
      <c r="K544" s="27"/>
      <c r="L544" s="27"/>
      <c r="M544" s="11">
        <f t="shared" si="16"/>
        <v>243</v>
      </c>
      <c r="N544" s="10">
        <v>44575</v>
      </c>
      <c r="O544" s="19"/>
      <c r="P544" s="2" t="s">
        <v>26</v>
      </c>
      <c r="Q544" s="2" t="s">
        <v>26</v>
      </c>
      <c r="R544" s="10"/>
      <c r="S544" s="26"/>
      <c r="T544" s="9" t="s">
        <v>35</v>
      </c>
      <c r="U544" s="12">
        <v>1085275861</v>
      </c>
      <c r="V544" s="11" t="s">
        <v>2239</v>
      </c>
      <c r="W544" s="13">
        <v>28896000</v>
      </c>
      <c r="X544" s="16"/>
      <c r="Y544" s="16"/>
      <c r="Z544" s="13">
        <f t="shared" si="17"/>
        <v>28896000</v>
      </c>
      <c r="AA544" s="18"/>
      <c r="AB544" s="18"/>
      <c r="AC544" s="18"/>
      <c r="AD544" s="40" t="s">
        <v>2240</v>
      </c>
      <c r="AE544" s="11" t="s">
        <v>366</v>
      </c>
    </row>
    <row r="545" spans="1:31" ht="197" thickBot="1" x14ac:dyDescent="0.2">
      <c r="A545" s="8" t="s">
        <v>2241</v>
      </c>
      <c r="B545" s="26" t="s">
        <v>2241</v>
      </c>
      <c r="C545" s="9" t="s">
        <v>928</v>
      </c>
      <c r="D545" s="9" t="s">
        <v>21</v>
      </c>
      <c r="E545" s="9" t="s">
        <v>2242</v>
      </c>
      <c r="F545" s="9" t="s">
        <v>159</v>
      </c>
      <c r="G545" s="9" t="s">
        <v>41</v>
      </c>
      <c r="H545" s="10">
        <v>44575</v>
      </c>
      <c r="I545" s="36" t="s">
        <v>2243</v>
      </c>
      <c r="J545" s="9">
        <v>243</v>
      </c>
      <c r="K545" s="27"/>
      <c r="L545" s="27"/>
      <c r="M545" s="11">
        <f t="shared" si="16"/>
        <v>243</v>
      </c>
      <c r="N545" s="10">
        <v>44575</v>
      </c>
      <c r="O545" s="19"/>
      <c r="P545" s="2" t="s">
        <v>26</v>
      </c>
      <c r="Q545" s="2" t="s">
        <v>26</v>
      </c>
      <c r="R545" s="10"/>
      <c r="S545" s="26"/>
      <c r="T545" s="9" t="s">
        <v>35</v>
      </c>
      <c r="U545" s="12">
        <v>13068195</v>
      </c>
      <c r="V545" s="11" t="s">
        <v>2244</v>
      </c>
      <c r="W545" s="13">
        <v>28896000</v>
      </c>
      <c r="X545" s="16"/>
      <c r="Y545" s="16"/>
      <c r="Z545" s="13">
        <f t="shared" si="17"/>
        <v>28896000</v>
      </c>
      <c r="AA545" s="18"/>
      <c r="AB545" s="18"/>
      <c r="AC545" s="18"/>
      <c r="AD545" s="40" t="s">
        <v>2245</v>
      </c>
      <c r="AE545" s="11" t="s">
        <v>1749</v>
      </c>
    </row>
    <row r="546" spans="1:31" ht="99" thickBot="1" x14ac:dyDescent="0.2">
      <c r="A546" s="8" t="s">
        <v>2246</v>
      </c>
      <c r="B546" s="26" t="s">
        <v>2246</v>
      </c>
      <c r="C546" s="9" t="s">
        <v>2247</v>
      </c>
      <c r="D546" s="9" t="s">
        <v>21</v>
      </c>
      <c r="E546" s="9">
        <v>2021003520240</v>
      </c>
      <c r="F546" s="9" t="s">
        <v>204</v>
      </c>
      <c r="G546" s="9" t="s">
        <v>33</v>
      </c>
      <c r="H546" s="10">
        <v>44575</v>
      </c>
      <c r="I546" s="36" t="s">
        <v>2248</v>
      </c>
      <c r="J546" s="9">
        <v>243</v>
      </c>
      <c r="K546" s="27"/>
      <c r="L546" s="27"/>
      <c r="M546" s="11">
        <f t="shared" si="16"/>
        <v>243</v>
      </c>
      <c r="N546" s="10">
        <v>44575</v>
      </c>
      <c r="O546" s="19"/>
      <c r="P546" s="2" t="s">
        <v>26</v>
      </c>
      <c r="Q546" s="2" t="s">
        <v>26</v>
      </c>
      <c r="R546" s="10"/>
      <c r="S546" s="26"/>
      <c r="T546" s="9" t="s">
        <v>35</v>
      </c>
      <c r="U546" s="12">
        <v>98326539</v>
      </c>
      <c r="V546" s="11" t="s">
        <v>2249</v>
      </c>
      <c r="W546" s="13">
        <v>22264000</v>
      </c>
      <c r="X546" s="16"/>
      <c r="Y546" s="16"/>
      <c r="Z546" s="13">
        <f t="shared" si="17"/>
        <v>22264000</v>
      </c>
      <c r="AA546" s="18"/>
      <c r="AB546" s="18"/>
      <c r="AC546" s="18"/>
      <c r="AD546" s="40" t="s">
        <v>2250</v>
      </c>
      <c r="AE546" s="11" t="s">
        <v>1598</v>
      </c>
    </row>
    <row r="547" spans="1:31" ht="85" thickBot="1" x14ac:dyDescent="0.2">
      <c r="A547" s="8" t="s">
        <v>2251</v>
      </c>
      <c r="B547" s="26" t="s">
        <v>2251</v>
      </c>
      <c r="C547" s="9" t="s">
        <v>2225</v>
      </c>
      <c r="D547" s="9" t="s">
        <v>21</v>
      </c>
      <c r="E547" s="9">
        <v>2021003520285</v>
      </c>
      <c r="F547" s="9" t="s">
        <v>166</v>
      </c>
      <c r="G547" s="9" t="s">
        <v>41</v>
      </c>
      <c r="H547" s="10">
        <v>44575</v>
      </c>
      <c r="I547" s="36" t="s">
        <v>2252</v>
      </c>
      <c r="J547" s="9">
        <v>243</v>
      </c>
      <c r="K547" s="27"/>
      <c r="L547" s="27"/>
      <c r="M547" s="11">
        <f t="shared" si="16"/>
        <v>243</v>
      </c>
      <c r="N547" s="10">
        <v>44575</v>
      </c>
      <c r="O547" s="19"/>
      <c r="P547" s="2" t="s">
        <v>26</v>
      </c>
      <c r="Q547" s="2" t="s">
        <v>26</v>
      </c>
      <c r="R547" s="10"/>
      <c r="S547" s="26"/>
      <c r="T547" s="9" t="s">
        <v>35</v>
      </c>
      <c r="U547" s="12">
        <v>36751280</v>
      </c>
      <c r="V547" s="11" t="s">
        <v>2253</v>
      </c>
      <c r="W547" s="13">
        <v>28896000</v>
      </c>
      <c r="X547" s="16"/>
      <c r="Y547" s="16"/>
      <c r="Z547" s="13">
        <f t="shared" si="17"/>
        <v>28896000</v>
      </c>
      <c r="AA547" s="18"/>
      <c r="AB547" s="18"/>
      <c r="AC547" s="18"/>
      <c r="AD547" s="40" t="s">
        <v>2254</v>
      </c>
      <c r="AE547" s="11" t="s">
        <v>873</v>
      </c>
    </row>
    <row r="548" spans="1:31" ht="99" thickBot="1" x14ac:dyDescent="0.2">
      <c r="A548" s="8" t="s">
        <v>2255</v>
      </c>
      <c r="B548" s="26" t="s">
        <v>2255</v>
      </c>
      <c r="C548" s="9" t="s">
        <v>203</v>
      </c>
      <c r="D548" s="9" t="s">
        <v>21</v>
      </c>
      <c r="E548" s="9" t="s">
        <v>1402</v>
      </c>
      <c r="F548" s="9" t="s">
        <v>494</v>
      </c>
      <c r="G548" s="9" t="s">
        <v>41</v>
      </c>
      <c r="H548" s="10">
        <v>44575</v>
      </c>
      <c r="I548" s="36" t="s">
        <v>2256</v>
      </c>
      <c r="J548" s="9">
        <v>243</v>
      </c>
      <c r="K548" s="27"/>
      <c r="L548" s="27"/>
      <c r="M548" s="11">
        <f t="shared" si="16"/>
        <v>243</v>
      </c>
      <c r="N548" s="10">
        <v>44575</v>
      </c>
      <c r="O548" s="19"/>
      <c r="P548" s="2" t="s">
        <v>26</v>
      </c>
      <c r="Q548" s="2" t="s">
        <v>26</v>
      </c>
      <c r="R548" s="10"/>
      <c r="S548" s="26"/>
      <c r="T548" s="9" t="s">
        <v>35</v>
      </c>
      <c r="U548" s="12">
        <v>1085308439</v>
      </c>
      <c r="V548" s="11" t="s">
        <v>2257</v>
      </c>
      <c r="W548" s="13">
        <v>28896000</v>
      </c>
      <c r="X548" s="16"/>
      <c r="Y548" s="16"/>
      <c r="Z548" s="13">
        <f t="shared" si="17"/>
        <v>28896000</v>
      </c>
      <c r="AA548" s="18"/>
      <c r="AB548" s="18"/>
      <c r="AC548" s="18"/>
      <c r="AD548" s="40" t="s">
        <v>2258</v>
      </c>
      <c r="AE548" s="11" t="s">
        <v>1334</v>
      </c>
    </row>
    <row r="549" spans="1:31" ht="141" thickBot="1" x14ac:dyDescent="0.2">
      <c r="A549" s="8" t="s">
        <v>2259</v>
      </c>
      <c r="B549" s="26" t="s">
        <v>2259</v>
      </c>
      <c r="C549" s="9" t="s">
        <v>2260</v>
      </c>
      <c r="D549" s="9" t="s">
        <v>21</v>
      </c>
      <c r="E549" s="9">
        <v>2021003520189</v>
      </c>
      <c r="F549" s="9" t="s">
        <v>159</v>
      </c>
      <c r="G549" s="9" t="s">
        <v>41</v>
      </c>
      <c r="H549" s="10">
        <v>44575</v>
      </c>
      <c r="I549" s="36" t="s">
        <v>2261</v>
      </c>
      <c r="J549" s="9">
        <v>243</v>
      </c>
      <c r="K549" s="27"/>
      <c r="L549" s="27"/>
      <c r="M549" s="11">
        <f t="shared" si="16"/>
        <v>243</v>
      </c>
      <c r="N549" s="10">
        <v>44575</v>
      </c>
      <c r="O549" s="19"/>
      <c r="P549" s="2" t="s">
        <v>26</v>
      </c>
      <c r="Q549" s="2" t="s">
        <v>26</v>
      </c>
      <c r="R549" s="10"/>
      <c r="S549" s="26"/>
      <c r="T549" s="9" t="s">
        <v>35</v>
      </c>
      <c r="U549" s="12">
        <v>1085281075</v>
      </c>
      <c r="V549" s="11" t="s">
        <v>2262</v>
      </c>
      <c r="W549" s="13">
        <v>28896000</v>
      </c>
      <c r="X549" s="16"/>
      <c r="Y549" s="16"/>
      <c r="Z549" s="13">
        <f t="shared" si="17"/>
        <v>28896000</v>
      </c>
      <c r="AA549" s="18"/>
      <c r="AB549" s="18"/>
      <c r="AC549" s="18"/>
      <c r="AD549" s="40" t="s">
        <v>2263</v>
      </c>
      <c r="AE549" s="11" t="s">
        <v>932</v>
      </c>
    </row>
    <row r="550" spans="1:31" ht="169" thickBot="1" x14ac:dyDescent="0.2">
      <c r="A550" s="8" t="s">
        <v>2264</v>
      </c>
      <c r="B550" s="26" t="s">
        <v>2264</v>
      </c>
      <c r="C550" s="9" t="s">
        <v>362</v>
      </c>
      <c r="D550" s="9" t="s">
        <v>21</v>
      </c>
      <c r="E550" s="9">
        <v>2021520002238</v>
      </c>
      <c r="F550" s="9" t="s">
        <v>159</v>
      </c>
      <c r="G550" s="9" t="s">
        <v>33</v>
      </c>
      <c r="H550" s="10">
        <v>44575</v>
      </c>
      <c r="I550" s="36" t="s">
        <v>2265</v>
      </c>
      <c r="J550" s="9">
        <v>243</v>
      </c>
      <c r="K550" s="27"/>
      <c r="L550" s="27"/>
      <c r="M550" s="11">
        <f t="shared" si="16"/>
        <v>243</v>
      </c>
      <c r="N550" s="10">
        <v>44575</v>
      </c>
      <c r="O550" s="19"/>
      <c r="P550" s="2" t="s">
        <v>26</v>
      </c>
      <c r="Q550" s="2" t="s">
        <v>26</v>
      </c>
      <c r="R550" s="10"/>
      <c r="S550" s="26"/>
      <c r="T550" s="9" t="s">
        <v>35</v>
      </c>
      <c r="U550" s="12">
        <v>1085285163</v>
      </c>
      <c r="V550" s="11" t="s">
        <v>2266</v>
      </c>
      <c r="W550" s="13">
        <v>16032000</v>
      </c>
      <c r="X550" s="16"/>
      <c r="Y550" s="16"/>
      <c r="Z550" s="13">
        <f t="shared" si="17"/>
        <v>16032000</v>
      </c>
      <c r="AA550" s="18"/>
      <c r="AB550" s="18"/>
      <c r="AC550" s="18"/>
      <c r="AD550" s="40" t="s">
        <v>2267</v>
      </c>
      <c r="AE550" s="11" t="s">
        <v>366</v>
      </c>
    </row>
    <row r="551" spans="1:31" ht="113" thickBot="1" x14ac:dyDescent="0.2">
      <c r="A551" s="8" t="s">
        <v>2268</v>
      </c>
      <c r="B551" s="26" t="s">
        <v>2268</v>
      </c>
      <c r="C551" s="9" t="s">
        <v>735</v>
      </c>
      <c r="D551" s="9" t="s">
        <v>21</v>
      </c>
      <c r="E551" s="9" t="s">
        <v>22</v>
      </c>
      <c r="F551" s="9" t="s">
        <v>22</v>
      </c>
      <c r="G551" s="9" t="s">
        <v>41</v>
      </c>
      <c r="H551" s="10">
        <v>44575</v>
      </c>
      <c r="I551" s="36" t="s">
        <v>2269</v>
      </c>
      <c r="J551" s="9">
        <v>150</v>
      </c>
      <c r="K551" s="27"/>
      <c r="L551" s="27"/>
      <c r="M551" s="11">
        <f t="shared" si="16"/>
        <v>150</v>
      </c>
      <c r="N551" s="10">
        <v>44575</v>
      </c>
      <c r="O551" s="19"/>
      <c r="P551" s="2" t="s">
        <v>26</v>
      </c>
      <c r="Q551" s="2" t="s">
        <v>26</v>
      </c>
      <c r="R551" s="10"/>
      <c r="S551" s="26"/>
      <c r="T551" s="9" t="s">
        <v>35</v>
      </c>
      <c r="U551" s="12">
        <v>12752151</v>
      </c>
      <c r="V551" s="11" t="s">
        <v>2270</v>
      </c>
      <c r="W551" s="13">
        <v>18060000</v>
      </c>
      <c r="X551" s="16"/>
      <c r="Y551" s="16"/>
      <c r="Z551" s="13">
        <f t="shared" si="17"/>
        <v>18060000</v>
      </c>
      <c r="AA551" s="18"/>
      <c r="AB551" s="18"/>
      <c r="AC551" s="18"/>
      <c r="AD551" s="40" t="s">
        <v>2271</v>
      </c>
      <c r="AE551" s="11" t="s">
        <v>545</v>
      </c>
    </row>
    <row r="552" spans="1:31" ht="99" thickBot="1" x14ac:dyDescent="0.2">
      <c r="A552" s="8" t="s">
        <v>2272</v>
      </c>
      <c r="B552" s="26" t="s">
        <v>2272</v>
      </c>
      <c r="C552" s="9" t="s">
        <v>362</v>
      </c>
      <c r="D552" s="9" t="s">
        <v>21</v>
      </c>
      <c r="E552" s="9">
        <v>2021003520223</v>
      </c>
      <c r="F552" s="9" t="s">
        <v>159</v>
      </c>
      <c r="G552" s="9" t="s">
        <v>41</v>
      </c>
      <c r="H552" s="10">
        <v>44575</v>
      </c>
      <c r="I552" s="36" t="s">
        <v>2273</v>
      </c>
      <c r="J552" s="9">
        <v>243</v>
      </c>
      <c r="K552" s="27"/>
      <c r="L552" s="27"/>
      <c r="M552" s="11">
        <f t="shared" si="16"/>
        <v>243</v>
      </c>
      <c r="N552" s="10">
        <v>44575</v>
      </c>
      <c r="O552" s="19"/>
      <c r="P552" s="2" t="s">
        <v>26</v>
      </c>
      <c r="Q552" s="2" t="s">
        <v>26</v>
      </c>
      <c r="R552" s="10"/>
      <c r="S552" s="26"/>
      <c r="T552" s="9" t="s">
        <v>35</v>
      </c>
      <c r="U552" s="12">
        <v>1085284957</v>
      </c>
      <c r="V552" s="11" t="s">
        <v>2274</v>
      </c>
      <c r="W552" s="13">
        <v>28896000</v>
      </c>
      <c r="X552" s="16"/>
      <c r="Y552" s="16"/>
      <c r="Z552" s="13">
        <f t="shared" si="17"/>
        <v>28896000</v>
      </c>
      <c r="AA552" s="18"/>
      <c r="AB552" s="18"/>
      <c r="AC552" s="18"/>
      <c r="AD552" s="40" t="s">
        <v>2275</v>
      </c>
      <c r="AE552" s="11" t="s">
        <v>366</v>
      </c>
    </row>
    <row r="553" spans="1:31" ht="113" thickBot="1" x14ac:dyDescent="0.2">
      <c r="A553" s="8" t="s">
        <v>2276</v>
      </c>
      <c r="B553" s="26" t="s">
        <v>2276</v>
      </c>
      <c r="C553" s="9" t="s">
        <v>2260</v>
      </c>
      <c r="D553" s="9" t="s">
        <v>21</v>
      </c>
      <c r="E553" s="9" t="s">
        <v>2277</v>
      </c>
      <c r="F553" s="9" t="s">
        <v>159</v>
      </c>
      <c r="G553" s="9" t="s">
        <v>41</v>
      </c>
      <c r="H553" s="10">
        <v>44575</v>
      </c>
      <c r="I553" s="36" t="s">
        <v>2278</v>
      </c>
      <c r="J553" s="9">
        <v>243</v>
      </c>
      <c r="K553" s="27"/>
      <c r="L553" s="27"/>
      <c r="M553" s="11">
        <f t="shared" si="16"/>
        <v>243</v>
      </c>
      <c r="N553" s="10">
        <v>44575</v>
      </c>
      <c r="O553" s="19"/>
      <c r="P553" s="2" t="s">
        <v>26</v>
      </c>
      <c r="Q553" s="2" t="s">
        <v>26</v>
      </c>
      <c r="R553" s="10"/>
      <c r="S553" s="26"/>
      <c r="T553" s="9" t="s">
        <v>35</v>
      </c>
      <c r="U553" s="12">
        <v>1085302218</v>
      </c>
      <c r="V553" s="11" t="s">
        <v>2279</v>
      </c>
      <c r="W553" s="13">
        <v>28896000</v>
      </c>
      <c r="X553" s="16"/>
      <c r="Y553" s="16"/>
      <c r="Z553" s="13">
        <f t="shared" si="17"/>
        <v>28896000</v>
      </c>
      <c r="AA553" s="18"/>
      <c r="AB553" s="18"/>
      <c r="AC553" s="18"/>
      <c r="AD553" s="40" t="s">
        <v>2280</v>
      </c>
      <c r="AE553" s="11" t="s">
        <v>1749</v>
      </c>
    </row>
    <row r="554" spans="1:31" ht="113" thickBot="1" x14ac:dyDescent="0.2">
      <c r="A554" s="8" t="s">
        <v>2281</v>
      </c>
      <c r="B554" s="26" t="s">
        <v>2281</v>
      </c>
      <c r="C554" s="9" t="s">
        <v>103</v>
      </c>
      <c r="D554" s="9" t="s">
        <v>21</v>
      </c>
      <c r="E554" s="9">
        <v>2019520001688</v>
      </c>
      <c r="F554" s="9" t="s">
        <v>159</v>
      </c>
      <c r="G554" s="9" t="s">
        <v>41</v>
      </c>
      <c r="H554" s="10">
        <v>44575</v>
      </c>
      <c r="I554" s="36" t="s">
        <v>2282</v>
      </c>
      <c r="J554" s="9">
        <v>243</v>
      </c>
      <c r="K554" s="27"/>
      <c r="L554" s="27"/>
      <c r="M554" s="11">
        <f t="shared" si="16"/>
        <v>243</v>
      </c>
      <c r="N554" s="10">
        <v>44575</v>
      </c>
      <c r="O554" s="19"/>
      <c r="P554" s="2" t="s">
        <v>26</v>
      </c>
      <c r="Q554" s="2" t="s">
        <v>26</v>
      </c>
      <c r="R554" s="10"/>
      <c r="S554" s="26"/>
      <c r="T554" s="9" t="s">
        <v>35</v>
      </c>
      <c r="U554" s="12">
        <v>15812673</v>
      </c>
      <c r="V554" s="11" t="s">
        <v>2283</v>
      </c>
      <c r="W554" s="13">
        <v>32000000</v>
      </c>
      <c r="X554" s="16"/>
      <c r="Y554" s="16"/>
      <c r="Z554" s="13">
        <f t="shared" si="17"/>
        <v>32000000</v>
      </c>
      <c r="AA554" s="18"/>
      <c r="AB554" s="18"/>
      <c r="AC554" s="18"/>
      <c r="AD554" s="40" t="s">
        <v>2284</v>
      </c>
      <c r="AE554" s="11" t="s">
        <v>280</v>
      </c>
    </row>
    <row r="555" spans="1:31" ht="99" thickBot="1" x14ac:dyDescent="0.2">
      <c r="A555" s="8" t="s">
        <v>2285</v>
      </c>
      <c r="B555" s="26" t="s">
        <v>2285</v>
      </c>
      <c r="C555" s="9" t="s">
        <v>735</v>
      </c>
      <c r="D555" s="9" t="s">
        <v>21</v>
      </c>
      <c r="E555" s="9" t="s">
        <v>22</v>
      </c>
      <c r="F555" s="9" t="s">
        <v>22</v>
      </c>
      <c r="G555" s="9" t="s">
        <v>41</v>
      </c>
      <c r="H555" s="10">
        <v>44575</v>
      </c>
      <c r="I555" s="36" t="s">
        <v>2286</v>
      </c>
      <c r="J555" s="9">
        <v>150</v>
      </c>
      <c r="K555" s="27"/>
      <c r="L555" s="27"/>
      <c r="M555" s="11">
        <f t="shared" si="16"/>
        <v>150</v>
      </c>
      <c r="N555" s="10">
        <v>44575</v>
      </c>
      <c r="O555" s="19"/>
      <c r="P555" s="2" t="s">
        <v>26</v>
      </c>
      <c r="Q555" s="2" t="s">
        <v>26</v>
      </c>
      <c r="R555" s="10"/>
      <c r="S555" s="26"/>
      <c r="T555" s="9" t="s">
        <v>35</v>
      </c>
      <c r="U555" s="12">
        <v>13106086</v>
      </c>
      <c r="V555" s="11" t="s">
        <v>2287</v>
      </c>
      <c r="W555" s="13">
        <v>19560000</v>
      </c>
      <c r="X555" s="16"/>
      <c r="Y555" s="16"/>
      <c r="Z555" s="13">
        <f t="shared" si="17"/>
        <v>19560000</v>
      </c>
      <c r="AA555" s="18"/>
      <c r="AB555" s="18"/>
      <c r="AC555" s="18"/>
      <c r="AD555" s="40" t="s">
        <v>2288</v>
      </c>
      <c r="AE555" s="11" t="s">
        <v>545</v>
      </c>
    </row>
    <row r="556" spans="1:31" ht="113" thickBot="1" x14ac:dyDescent="0.2">
      <c r="A556" s="8" t="s">
        <v>2289</v>
      </c>
      <c r="B556" s="26" t="s">
        <v>2289</v>
      </c>
      <c r="C556" s="9" t="s">
        <v>2290</v>
      </c>
      <c r="D556" s="9" t="s">
        <v>21</v>
      </c>
      <c r="E556" s="9">
        <v>2021003520228</v>
      </c>
      <c r="F556" s="9" t="s">
        <v>159</v>
      </c>
      <c r="G556" s="9" t="s">
        <v>41</v>
      </c>
      <c r="H556" s="10">
        <v>44575</v>
      </c>
      <c r="I556" s="36" t="s">
        <v>2291</v>
      </c>
      <c r="J556" s="9">
        <v>243</v>
      </c>
      <c r="K556" s="27"/>
      <c r="L556" s="27"/>
      <c r="M556" s="11">
        <f t="shared" si="16"/>
        <v>243</v>
      </c>
      <c r="N556" s="10">
        <v>44575</v>
      </c>
      <c r="O556" s="19"/>
      <c r="P556" s="2" t="s">
        <v>26</v>
      </c>
      <c r="Q556" s="2" t="s">
        <v>26</v>
      </c>
      <c r="R556" s="10"/>
      <c r="S556" s="26"/>
      <c r="T556" s="9" t="s">
        <v>35</v>
      </c>
      <c r="U556" s="12">
        <v>30742824</v>
      </c>
      <c r="V556" s="11" t="s">
        <v>2292</v>
      </c>
      <c r="W556" s="13">
        <v>28896000</v>
      </c>
      <c r="X556" s="16"/>
      <c r="Y556" s="16"/>
      <c r="Z556" s="13">
        <f t="shared" si="17"/>
        <v>28896000</v>
      </c>
      <c r="AA556" s="18"/>
      <c r="AB556" s="18"/>
      <c r="AC556" s="18"/>
      <c r="AD556" s="40" t="s">
        <v>2293</v>
      </c>
      <c r="AE556" s="11" t="s">
        <v>684</v>
      </c>
    </row>
    <row r="557" spans="1:31" ht="99" thickBot="1" x14ac:dyDescent="0.2">
      <c r="A557" s="8" t="s">
        <v>2294</v>
      </c>
      <c r="B557" s="26" t="s">
        <v>2294</v>
      </c>
      <c r="C557" s="9" t="s">
        <v>735</v>
      </c>
      <c r="D557" s="9" t="s">
        <v>21</v>
      </c>
      <c r="E557" s="9" t="s">
        <v>22</v>
      </c>
      <c r="F557" s="9" t="s">
        <v>22</v>
      </c>
      <c r="G557" s="9" t="s">
        <v>41</v>
      </c>
      <c r="H557" s="10">
        <v>44575</v>
      </c>
      <c r="I557" s="36" t="s">
        <v>1234</v>
      </c>
      <c r="J557" s="9">
        <v>150</v>
      </c>
      <c r="K557" s="27"/>
      <c r="L557" s="27"/>
      <c r="M557" s="11">
        <f t="shared" si="16"/>
        <v>150</v>
      </c>
      <c r="N557" s="10">
        <v>44575</v>
      </c>
      <c r="O557" s="19"/>
      <c r="P557" s="2" t="s">
        <v>26</v>
      </c>
      <c r="Q557" s="2" t="s">
        <v>26</v>
      </c>
      <c r="R557" s="10"/>
      <c r="S557" s="26"/>
      <c r="T557" s="9" t="s">
        <v>35</v>
      </c>
      <c r="U557" s="12">
        <v>1087421463</v>
      </c>
      <c r="V557" s="11" t="s">
        <v>2295</v>
      </c>
      <c r="W557" s="13">
        <v>19560000</v>
      </c>
      <c r="X557" s="16"/>
      <c r="Y557" s="16"/>
      <c r="Z557" s="13">
        <f t="shared" si="17"/>
        <v>19560000</v>
      </c>
      <c r="AA557" s="18"/>
      <c r="AB557" s="18"/>
      <c r="AC557" s="18"/>
      <c r="AD557" s="40" t="s">
        <v>2296</v>
      </c>
      <c r="AE557" s="11" t="s">
        <v>545</v>
      </c>
    </row>
    <row r="558" spans="1:31" ht="99" thickBot="1" x14ac:dyDescent="0.2">
      <c r="A558" s="8" t="s">
        <v>2297</v>
      </c>
      <c r="B558" s="26" t="s">
        <v>2297</v>
      </c>
      <c r="C558" s="9" t="s">
        <v>2298</v>
      </c>
      <c r="D558" s="9" t="s">
        <v>21</v>
      </c>
      <c r="E558" s="9">
        <v>2021003520252</v>
      </c>
      <c r="F558" s="9" t="s">
        <v>494</v>
      </c>
      <c r="G558" s="9" t="s">
        <v>41</v>
      </c>
      <c r="H558" s="10">
        <v>44575</v>
      </c>
      <c r="I558" s="36" t="s">
        <v>2299</v>
      </c>
      <c r="J558" s="9">
        <v>243</v>
      </c>
      <c r="K558" s="27"/>
      <c r="L558" s="27"/>
      <c r="M558" s="11">
        <f t="shared" si="16"/>
        <v>243</v>
      </c>
      <c r="N558" s="10">
        <v>44575</v>
      </c>
      <c r="O558" s="19"/>
      <c r="P558" s="2" t="s">
        <v>26</v>
      </c>
      <c r="Q558" s="2" t="s">
        <v>26</v>
      </c>
      <c r="R558" s="10"/>
      <c r="S558" s="26"/>
      <c r="T558" s="9" t="s">
        <v>35</v>
      </c>
      <c r="U558" s="12">
        <v>27279914</v>
      </c>
      <c r="V558" s="11" t="s">
        <v>2300</v>
      </c>
      <c r="W558" s="13">
        <v>28896000</v>
      </c>
      <c r="X558" s="16"/>
      <c r="Y558" s="16"/>
      <c r="Z558" s="13">
        <f t="shared" si="17"/>
        <v>28896000</v>
      </c>
      <c r="AA558" s="18"/>
      <c r="AB558" s="18"/>
      <c r="AC558" s="18"/>
      <c r="AD558" s="40" t="s">
        <v>2301</v>
      </c>
      <c r="AE558" s="11" t="s">
        <v>498</v>
      </c>
    </row>
    <row r="559" spans="1:31" ht="85" thickBot="1" x14ac:dyDescent="0.2">
      <c r="A559" s="8" t="s">
        <v>2302</v>
      </c>
      <c r="B559" s="26" t="s">
        <v>2302</v>
      </c>
      <c r="C559" s="9" t="s">
        <v>2298</v>
      </c>
      <c r="D559" s="9" t="s">
        <v>21</v>
      </c>
      <c r="E559" s="9" t="s">
        <v>2303</v>
      </c>
      <c r="F559" s="9" t="s">
        <v>494</v>
      </c>
      <c r="G559" s="9" t="s">
        <v>41</v>
      </c>
      <c r="H559" s="10">
        <v>44575</v>
      </c>
      <c r="I559" s="36" t="s">
        <v>2304</v>
      </c>
      <c r="J559" s="9">
        <v>243</v>
      </c>
      <c r="K559" s="27"/>
      <c r="L559" s="27"/>
      <c r="M559" s="11">
        <f t="shared" si="16"/>
        <v>243</v>
      </c>
      <c r="N559" s="10">
        <v>44575</v>
      </c>
      <c r="O559" s="19"/>
      <c r="P559" s="2" t="s">
        <v>26</v>
      </c>
      <c r="Q559" s="2" t="s">
        <v>26</v>
      </c>
      <c r="R559" s="10"/>
      <c r="S559" s="26"/>
      <c r="T559" s="9" t="s">
        <v>35</v>
      </c>
      <c r="U559" s="12">
        <v>36950881</v>
      </c>
      <c r="V559" s="11" t="s">
        <v>2305</v>
      </c>
      <c r="W559" s="13">
        <v>28896000</v>
      </c>
      <c r="X559" s="16"/>
      <c r="Y559" s="16"/>
      <c r="Z559" s="13">
        <f t="shared" si="17"/>
        <v>28896000</v>
      </c>
      <c r="AA559" s="18"/>
      <c r="AB559" s="18"/>
      <c r="AC559" s="18"/>
      <c r="AD559" s="40" t="s">
        <v>2306</v>
      </c>
      <c r="AE559" s="11" t="s">
        <v>498</v>
      </c>
    </row>
    <row r="560" spans="1:31" ht="85" thickBot="1" x14ac:dyDescent="0.2">
      <c r="A560" s="8" t="s">
        <v>2307</v>
      </c>
      <c r="B560" s="26" t="s">
        <v>2307</v>
      </c>
      <c r="C560" s="9" t="s">
        <v>203</v>
      </c>
      <c r="D560" s="9" t="s">
        <v>21</v>
      </c>
      <c r="E560" s="9">
        <v>2021003520214</v>
      </c>
      <c r="F560" s="9" t="s">
        <v>494</v>
      </c>
      <c r="G560" s="9" t="s">
        <v>41</v>
      </c>
      <c r="H560" s="10">
        <v>44575</v>
      </c>
      <c r="I560" s="36" t="s">
        <v>2308</v>
      </c>
      <c r="J560" s="9">
        <v>243</v>
      </c>
      <c r="K560" s="27"/>
      <c r="L560" s="27"/>
      <c r="M560" s="11">
        <f t="shared" si="16"/>
        <v>243</v>
      </c>
      <c r="N560" s="10">
        <v>44575</v>
      </c>
      <c r="O560" s="19"/>
      <c r="P560" s="2" t="s">
        <v>26</v>
      </c>
      <c r="Q560" s="2" t="s">
        <v>26</v>
      </c>
      <c r="R560" s="10"/>
      <c r="S560" s="26"/>
      <c r="T560" s="9" t="s">
        <v>35</v>
      </c>
      <c r="U560" s="12">
        <v>27144612</v>
      </c>
      <c r="V560" s="11" t="s">
        <v>2309</v>
      </c>
      <c r="W560" s="13">
        <v>32000000</v>
      </c>
      <c r="X560" s="16"/>
      <c r="Y560" s="16"/>
      <c r="Z560" s="13">
        <f t="shared" si="17"/>
        <v>32000000</v>
      </c>
      <c r="AA560" s="18"/>
      <c r="AB560" s="18"/>
      <c r="AC560" s="18"/>
      <c r="AD560" s="40" t="s">
        <v>2310</v>
      </c>
      <c r="AE560" s="11" t="s">
        <v>937</v>
      </c>
    </row>
    <row r="561" spans="1:31" ht="71" thickBot="1" x14ac:dyDescent="0.2">
      <c r="A561" s="8" t="s">
        <v>2311</v>
      </c>
      <c r="B561" s="26" t="s">
        <v>2311</v>
      </c>
      <c r="C561" s="9" t="s">
        <v>482</v>
      </c>
      <c r="D561" s="9" t="s">
        <v>21</v>
      </c>
      <c r="E561" s="9" t="s">
        <v>1314</v>
      </c>
      <c r="F561" s="9" t="s">
        <v>159</v>
      </c>
      <c r="G561" s="9" t="s">
        <v>33</v>
      </c>
      <c r="H561" s="10">
        <v>44575</v>
      </c>
      <c r="I561" s="36" t="s">
        <v>2312</v>
      </c>
      <c r="J561" s="9">
        <v>243</v>
      </c>
      <c r="K561" s="27"/>
      <c r="L561" s="27"/>
      <c r="M561" s="11">
        <f t="shared" si="16"/>
        <v>243</v>
      </c>
      <c r="N561" s="10">
        <v>44575</v>
      </c>
      <c r="O561" s="19"/>
      <c r="P561" s="2" t="s">
        <v>26</v>
      </c>
      <c r="Q561" s="2" t="s">
        <v>26</v>
      </c>
      <c r="R561" s="10"/>
      <c r="S561" s="26"/>
      <c r="T561" s="9" t="s">
        <v>35</v>
      </c>
      <c r="U561" s="12">
        <v>1085347277</v>
      </c>
      <c r="V561" s="11" t="s">
        <v>2313</v>
      </c>
      <c r="W561" s="13">
        <v>16032000</v>
      </c>
      <c r="X561" s="16"/>
      <c r="Y561" s="16"/>
      <c r="Z561" s="13">
        <f t="shared" si="17"/>
        <v>16032000</v>
      </c>
      <c r="AA561" s="18"/>
      <c r="AB561" s="18"/>
      <c r="AC561" s="18"/>
      <c r="AD561" s="40" t="s">
        <v>2314</v>
      </c>
      <c r="AE561" s="11" t="s">
        <v>366</v>
      </c>
    </row>
    <row r="562" spans="1:31" ht="57" thickBot="1" x14ac:dyDescent="0.2">
      <c r="A562" s="8" t="s">
        <v>2315</v>
      </c>
      <c r="B562" s="26" t="s">
        <v>2315</v>
      </c>
      <c r="C562" s="9" t="s">
        <v>103</v>
      </c>
      <c r="D562" s="9" t="s">
        <v>21</v>
      </c>
      <c r="E562" s="9" t="s">
        <v>22</v>
      </c>
      <c r="F562" s="9" t="s">
        <v>22</v>
      </c>
      <c r="G562" s="9" t="s">
        <v>41</v>
      </c>
      <c r="H562" s="10">
        <v>44575</v>
      </c>
      <c r="I562" s="36" t="s">
        <v>2316</v>
      </c>
      <c r="J562" s="9">
        <v>243</v>
      </c>
      <c r="K562" s="27"/>
      <c r="L562" s="27"/>
      <c r="M562" s="11">
        <f t="shared" si="16"/>
        <v>243</v>
      </c>
      <c r="N562" s="10">
        <v>44575</v>
      </c>
      <c r="O562" s="19"/>
      <c r="P562" s="2" t="s">
        <v>26</v>
      </c>
      <c r="Q562" s="2" t="s">
        <v>26</v>
      </c>
      <c r="R562" s="10"/>
      <c r="S562" s="26"/>
      <c r="T562" s="9" t="s">
        <v>35</v>
      </c>
      <c r="U562" s="12">
        <v>1084223152</v>
      </c>
      <c r="V562" s="11" t="s">
        <v>2317</v>
      </c>
      <c r="W562" s="13">
        <v>28896000</v>
      </c>
      <c r="X562" s="16"/>
      <c r="Y562" s="16"/>
      <c r="Z562" s="13">
        <f t="shared" si="17"/>
        <v>28896000</v>
      </c>
      <c r="AA562" s="18"/>
      <c r="AB562" s="18"/>
      <c r="AC562" s="18"/>
      <c r="AD562" s="40" t="s">
        <v>2318</v>
      </c>
      <c r="AE562" s="11" t="s">
        <v>107</v>
      </c>
    </row>
    <row r="563" spans="1:31" ht="99" thickBot="1" x14ac:dyDescent="0.2">
      <c r="A563" s="8" t="s">
        <v>2319</v>
      </c>
      <c r="B563" s="26" t="s">
        <v>2319</v>
      </c>
      <c r="C563" s="9" t="s">
        <v>2298</v>
      </c>
      <c r="D563" s="9" t="s">
        <v>21</v>
      </c>
      <c r="E563" s="9">
        <v>2021003520252</v>
      </c>
      <c r="F563" s="9" t="s">
        <v>494</v>
      </c>
      <c r="G563" s="9" t="s">
        <v>41</v>
      </c>
      <c r="H563" s="10">
        <v>44575</v>
      </c>
      <c r="I563" s="36" t="s">
        <v>2320</v>
      </c>
      <c r="J563" s="9">
        <v>243</v>
      </c>
      <c r="K563" s="27"/>
      <c r="L563" s="27"/>
      <c r="M563" s="11">
        <f t="shared" si="16"/>
        <v>243</v>
      </c>
      <c r="N563" s="10">
        <v>44575</v>
      </c>
      <c r="O563" s="19"/>
      <c r="P563" s="2" t="s">
        <v>26</v>
      </c>
      <c r="Q563" s="2" t="s">
        <v>26</v>
      </c>
      <c r="R563" s="10"/>
      <c r="S563" s="26"/>
      <c r="T563" s="9" t="s">
        <v>35</v>
      </c>
      <c r="U563" s="12">
        <v>59795362</v>
      </c>
      <c r="V563" s="11" t="s">
        <v>2321</v>
      </c>
      <c r="W563" s="13">
        <v>28896000</v>
      </c>
      <c r="X563" s="16"/>
      <c r="Y563" s="16"/>
      <c r="Z563" s="13">
        <f t="shared" si="17"/>
        <v>28896000</v>
      </c>
      <c r="AA563" s="18"/>
      <c r="AB563" s="18"/>
      <c r="AC563" s="18"/>
      <c r="AD563" s="40" t="s">
        <v>2322</v>
      </c>
      <c r="AE563" s="11" t="s">
        <v>498</v>
      </c>
    </row>
    <row r="564" spans="1:31" ht="71" thickBot="1" x14ac:dyDescent="0.2">
      <c r="A564" s="8" t="s">
        <v>2323</v>
      </c>
      <c r="B564" s="26" t="s">
        <v>2323</v>
      </c>
      <c r="C564" s="9" t="s">
        <v>482</v>
      </c>
      <c r="D564" s="9" t="s">
        <v>21</v>
      </c>
      <c r="E564" s="9" t="s">
        <v>1314</v>
      </c>
      <c r="F564" s="9" t="s">
        <v>159</v>
      </c>
      <c r="G564" s="9" t="s">
        <v>41</v>
      </c>
      <c r="H564" s="10">
        <v>44575</v>
      </c>
      <c r="I564" s="36" t="s">
        <v>1938</v>
      </c>
      <c r="J564" s="9">
        <v>243</v>
      </c>
      <c r="K564" s="27"/>
      <c r="L564" s="27"/>
      <c r="M564" s="11">
        <f t="shared" si="16"/>
        <v>243</v>
      </c>
      <c r="N564" s="10">
        <v>44575</v>
      </c>
      <c r="O564" s="19"/>
      <c r="P564" s="2" t="s">
        <v>26</v>
      </c>
      <c r="Q564" s="2" t="s">
        <v>26</v>
      </c>
      <c r="R564" s="10"/>
      <c r="S564" s="26"/>
      <c r="T564" s="9" t="s">
        <v>35</v>
      </c>
      <c r="U564" s="12">
        <v>12997703</v>
      </c>
      <c r="V564" s="11" t="s">
        <v>2324</v>
      </c>
      <c r="W564" s="13">
        <v>28896000</v>
      </c>
      <c r="X564" s="16"/>
      <c r="Y564" s="16"/>
      <c r="Z564" s="13">
        <f t="shared" si="17"/>
        <v>28896000</v>
      </c>
      <c r="AA564" s="18"/>
      <c r="AB564" s="18"/>
      <c r="AC564" s="18"/>
      <c r="AD564" s="40" t="s">
        <v>2325</v>
      </c>
      <c r="AE564" s="11" t="s">
        <v>366</v>
      </c>
    </row>
    <row r="565" spans="1:31" ht="71" thickBot="1" x14ac:dyDescent="0.2">
      <c r="A565" s="8" t="s">
        <v>2326</v>
      </c>
      <c r="B565" s="26" t="s">
        <v>2326</v>
      </c>
      <c r="C565" s="9" t="s">
        <v>482</v>
      </c>
      <c r="D565" s="9" t="s">
        <v>21</v>
      </c>
      <c r="E565" s="9">
        <v>2021003520203</v>
      </c>
      <c r="F565" s="9" t="s">
        <v>159</v>
      </c>
      <c r="G565" s="9" t="s">
        <v>33</v>
      </c>
      <c r="H565" s="10">
        <v>44575</v>
      </c>
      <c r="I565" s="36" t="s">
        <v>2327</v>
      </c>
      <c r="J565" s="9">
        <v>243</v>
      </c>
      <c r="K565" s="27"/>
      <c r="L565" s="27"/>
      <c r="M565" s="11">
        <f t="shared" si="16"/>
        <v>243</v>
      </c>
      <c r="N565" s="10">
        <v>44575</v>
      </c>
      <c r="O565" s="19"/>
      <c r="P565" s="2" t="s">
        <v>26</v>
      </c>
      <c r="Q565" s="2" t="s">
        <v>26</v>
      </c>
      <c r="R565" s="10"/>
      <c r="S565" s="26"/>
      <c r="T565" s="9" t="s">
        <v>35</v>
      </c>
      <c r="U565" s="12">
        <v>1085299462</v>
      </c>
      <c r="V565" s="11" t="s">
        <v>2328</v>
      </c>
      <c r="W565" s="13">
        <v>16032000</v>
      </c>
      <c r="X565" s="16"/>
      <c r="Y565" s="16"/>
      <c r="Z565" s="13">
        <f t="shared" si="17"/>
        <v>16032000</v>
      </c>
      <c r="AA565" s="18"/>
      <c r="AB565" s="18"/>
      <c r="AC565" s="18"/>
      <c r="AD565" s="40" t="s">
        <v>2329</v>
      </c>
      <c r="AE565" s="11" t="s">
        <v>366</v>
      </c>
    </row>
    <row r="566" spans="1:31" ht="127" thickBot="1" x14ac:dyDescent="0.2">
      <c r="A566" s="8" t="s">
        <v>2330</v>
      </c>
      <c r="B566" s="26" t="s">
        <v>2330</v>
      </c>
      <c r="C566" s="9" t="s">
        <v>735</v>
      </c>
      <c r="D566" s="9" t="s">
        <v>21</v>
      </c>
      <c r="E566" s="9" t="s">
        <v>22</v>
      </c>
      <c r="F566" s="9" t="s">
        <v>22</v>
      </c>
      <c r="G566" s="9" t="s">
        <v>41</v>
      </c>
      <c r="H566" s="10">
        <v>44575</v>
      </c>
      <c r="I566" s="36" t="s">
        <v>2331</v>
      </c>
      <c r="J566" s="9">
        <v>150</v>
      </c>
      <c r="K566" s="27"/>
      <c r="L566" s="27"/>
      <c r="M566" s="11">
        <f t="shared" si="16"/>
        <v>150</v>
      </c>
      <c r="N566" s="10">
        <v>44575</v>
      </c>
      <c r="O566" s="19"/>
      <c r="P566" s="2" t="s">
        <v>26</v>
      </c>
      <c r="Q566" s="2" t="s">
        <v>26</v>
      </c>
      <c r="R566" s="10"/>
      <c r="S566" s="26"/>
      <c r="T566" s="9" t="s">
        <v>35</v>
      </c>
      <c r="U566" s="12">
        <v>87064520</v>
      </c>
      <c r="V566" s="11" t="s">
        <v>2332</v>
      </c>
      <c r="W566" s="13">
        <v>18060000</v>
      </c>
      <c r="X566" s="16"/>
      <c r="Y566" s="16"/>
      <c r="Z566" s="13">
        <f t="shared" si="17"/>
        <v>18060000</v>
      </c>
      <c r="AA566" s="18"/>
      <c r="AB566" s="18"/>
      <c r="AC566" s="18"/>
      <c r="AD566" s="40" t="s">
        <v>2333</v>
      </c>
      <c r="AE566" s="11" t="s">
        <v>545</v>
      </c>
    </row>
    <row r="567" spans="1:31" ht="85" thickBot="1" x14ac:dyDescent="0.2">
      <c r="A567" s="8" t="s">
        <v>2334</v>
      </c>
      <c r="B567" s="26" t="s">
        <v>2334</v>
      </c>
      <c r="C567" s="9" t="s">
        <v>2298</v>
      </c>
      <c r="D567" s="9" t="s">
        <v>21</v>
      </c>
      <c r="E567" s="9">
        <v>2021003520251</v>
      </c>
      <c r="F567" s="9" t="s">
        <v>494</v>
      </c>
      <c r="G567" s="9" t="s">
        <v>41</v>
      </c>
      <c r="H567" s="10">
        <v>44575</v>
      </c>
      <c r="I567" s="36" t="s">
        <v>2335</v>
      </c>
      <c r="J567" s="9">
        <v>243</v>
      </c>
      <c r="K567" s="27"/>
      <c r="L567" s="27"/>
      <c r="M567" s="11">
        <f t="shared" si="16"/>
        <v>243</v>
      </c>
      <c r="N567" s="10">
        <v>44575</v>
      </c>
      <c r="O567" s="19"/>
      <c r="P567" s="2" t="s">
        <v>26</v>
      </c>
      <c r="Q567" s="2" t="s">
        <v>26</v>
      </c>
      <c r="R567" s="10"/>
      <c r="S567" s="26"/>
      <c r="T567" s="9" t="s">
        <v>35</v>
      </c>
      <c r="U567" s="12">
        <v>98360699</v>
      </c>
      <c r="V567" s="11" t="s">
        <v>2336</v>
      </c>
      <c r="W567" s="13">
        <v>28896000</v>
      </c>
      <c r="X567" s="16"/>
      <c r="Y567" s="16"/>
      <c r="Z567" s="13">
        <f t="shared" si="17"/>
        <v>28896000</v>
      </c>
      <c r="AA567" s="18"/>
      <c r="AB567" s="18"/>
      <c r="AC567" s="18"/>
      <c r="AD567" s="40" t="s">
        <v>2337</v>
      </c>
      <c r="AE567" s="11" t="s">
        <v>498</v>
      </c>
    </row>
    <row r="568" spans="1:31" ht="127" thickBot="1" x14ac:dyDescent="0.2">
      <c r="A568" s="8" t="s">
        <v>2338</v>
      </c>
      <c r="B568" s="26" t="s">
        <v>2338</v>
      </c>
      <c r="C568" s="9" t="s">
        <v>203</v>
      </c>
      <c r="D568" s="9" t="s">
        <v>21</v>
      </c>
      <c r="E568" s="9" t="s">
        <v>1278</v>
      </c>
      <c r="F568" s="9" t="s">
        <v>204</v>
      </c>
      <c r="G568" s="9" t="s">
        <v>41</v>
      </c>
      <c r="H568" s="10">
        <v>44575</v>
      </c>
      <c r="I568" s="36" t="s">
        <v>2339</v>
      </c>
      <c r="J568" s="9">
        <v>243</v>
      </c>
      <c r="K568" s="27"/>
      <c r="L568" s="27"/>
      <c r="M568" s="11">
        <f t="shared" si="16"/>
        <v>243</v>
      </c>
      <c r="N568" s="10">
        <v>44575</v>
      </c>
      <c r="O568" s="19"/>
      <c r="P568" s="2" t="s">
        <v>26</v>
      </c>
      <c r="Q568" s="2" t="s">
        <v>26</v>
      </c>
      <c r="R568" s="10"/>
      <c r="S568" s="26"/>
      <c r="T568" s="9" t="s">
        <v>35</v>
      </c>
      <c r="U568" s="12">
        <v>1112474905</v>
      </c>
      <c r="V568" s="11" t="s">
        <v>2340</v>
      </c>
      <c r="W568" s="13">
        <v>28896000</v>
      </c>
      <c r="X568" s="16"/>
      <c r="Y568" s="16"/>
      <c r="Z568" s="13">
        <f t="shared" si="17"/>
        <v>28896000</v>
      </c>
      <c r="AA568" s="18"/>
      <c r="AB568" s="18"/>
      <c r="AC568" s="18"/>
      <c r="AD568" s="40" t="s">
        <v>2341</v>
      </c>
      <c r="AE568" s="11" t="s">
        <v>937</v>
      </c>
    </row>
    <row r="569" spans="1:31" ht="99" thickBot="1" x14ac:dyDescent="0.2">
      <c r="A569" s="8" t="s">
        <v>2342</v>
      </c>
      <c r="B569" s="26" t="s">
        <v>2342</v>
      </c>
      <c r="C569" s="9" t="s">
        <v>406</v>
      </c>
      <c r="D569" s="9" t="s">
        <v>21</v>
      </c>
      <c r="E569" s="9">
        <v>2021520002218</v>
      </c>
      <c r="F569" s="9" t="s">
        <v>166</v>
      </c>
      <c r="G569" s="9" t="s">
        <v>41</v>
      </c>
      <c r="H569" s="10">
        <v>44575</v>
      </c>
      <c r="I569" s="36" t="s">
        <v>2343</v>
      </c>
      <c r="J569" s="9">
        <v>243</v>
      </c>
      <c r="K569" s="27"/>
      <c r="L569" s="27"/>
      <c r="M569" s="11">
        <f t="shared" si="16"/>
        <v>243</v>
      </c>
      <c r="N569" s="10">
        <v>44575</v>
      </c>
      <c r="O569" s="19"/>
      <c r="P569" s="2" t="s">
        <v>26</v>
      </c>
      <c r="Q569" s="2" t="s">
        <v>26</v>
      </c>
      <c r="R569" s="10"/>
      <c r="S569" s="26"/>
      <c r="T569" s="9" t="s">
        <v>35</v>
      </c>
      <c r="U569" s="12">
        <v>30728663</v>
      </c>
      <c r="V569" s="11" t="s">
        <v>2344</v>
      </c>
      <c r="W569" s="13">
        <v>28896000</v>
      </c>
      <c r="X569" s="16"/>
      <c r="Y569" s="16"/>
      <c r="Z569" s="13">
        <f t="shared" si="17"/>
        <v>28896000</v>
      </c>
      <c r="AA569" s="18"/>
      <c r="AB569" s="18"/>
      <c r="AC569" s="18"/>
      <c r="AD569" s="40" t="s">
        <v>2345</v>
      </c>
      <c r="AE569" s="11" t="s">
        <v>170</v>
      </c>
    </row>
    <row r="570" spans="1:31" ht="71" thickBot="1" x14ac:dyDescent="0.2">
      <c r="A570" s="8" t="s">
        <v>2346</v>
      </c>
      <c r="B570" s="26" t="s">
        <v>2346</v>
      </c>
      <c r="C570" s="9" t="s">
        <v>680</v>
      </c>
      <c r="D570" s="9" t="s">
        <v>21</v>
      </c>
      <c r="E570" s="9">
        <v>2021003520228</v>
      </c>
      <c r="F570" s="9" t="s">
        <v>159</v>
      </c>
      <c r="G570" s="9" t="s">
        <v>41</v>
      </c>
      <c r="H570" s="10">
        <v>44575</v>
      </c>
      <c r="I570" s="36" t="s">
        <v>2347</v>
      </c>
      <c r="J570" s="9">
        <v>243</v>
      </c>
      <c r="K570" s="27"/>
      <c r="L570" s="27"/>
      <c r="M570" s="11">
        <f t="shared" si="16"/>
        <v>243</v>
      </c>
      <c r="N570" s="10">
        <v>44575</v>
      </c>
      <c r="O570" s="19"/>
      <c r="P570" s="2" t="s">
        <v>26</v>
      </c>
      <c r="Q570" s="2" t="s">
        <v>26</v>
      </c>
      <c r="R570" s="10"/>
      <c r="S570" s="26"/>
      <c r="T570" s="9" t="s">
        <v>35</v>
      </c>
      <c r="U570" s="12">
        <v>76327991</v>
      </c>
      <c r="V570" s="11" t="s">
        <v>2348</v>
      </c>
      <c r="W570" s="13">
        <v>32000000</v>
      </c>
      <c r="X570" s="16"/>
      <c r="Y570" s="16"/>
      <c r="Z570" s="13">
        <f t="shared" si="17"/>
        <v>32000000</v>
      </c>
      <c r="AA570" s="18"/>
      <c r="AB570" s="18"/>
      <c r="AC570" s="18"/>
      <c r="AD570" s="40" t="s">
        <v>2349</v>
      </c>
      <c r="AE570" s="11" t="s">
        <v>1055</v>
      </c>
    </row>
    <row r="571" spans="1:31" ht="99" thickBot="1" x14ac:dyDescent="0.2">
      <c r="A571" s="8" t="s">
        <v>2356</v>
      </c>
      <c r="B571" s="26" t="s">
        <v>2356</v>
      </c>
      <c r="C571" s="9" t="s">
        <v>482</v>
      </c>
      <c r="D571" s="9" t="s">
        <v>21</v>
      </c>
      <c r="E571" s="9">
        <v>2021003520203</v>
      </c>
      <c r="F571" s="9" t="s">
        <v>159</v>
      </c>
      <c r="G571" s="9" t="s">
        <v>500</v>
      </c>
      <c r="H571" s="10">
        <v>44575</v>
      </c>
      <c r="I571" s="36" t="s">
        <v>2357</v>
      </c>
      <c r="J571" s="9">
        <v>243</v>
      </c>
      <c r="K571" s="27"/>
      <c r="L571" s="27"/>
      <c r="M571" s="11">
        <f t="shared" si="16"/>
        <v>243</v>
      </c>
      <c r="N571" s="10">
        <v>44575</v>
      </c>
      <c r="O571" s="19"/>
      <c r="P571" s="2" t="s">
        <v>26</v>
      </c>
      <c r="Q571" s="2" t="s">
        <v>26</v>
      </c>
      <c r="R571" s="10"/>
      <c r="S571" s="26"/>
      <c r="T571" s="9" t="s">
        <v>35</v>
      </c>
      <c r="U571" s="12">
        <v>12754317</v>
      </c>
      <c r="V571" s="11" t="s">
        <v>2358</v>
      </c>
      <c r="W571" s="13">
        <v>22264000</v>
      </c>
      <c r="X571" s="16"/>
      <c r="Y571" s="16"/>
      <c r="Z571" s="13">
        <f t="shared" si="17"/>
        <v>22264000</v>
      </c>
      <c r="AA571" s="18"/>
      <c r="AB571" s="18"/>
      <c r="AC571" s="18"/>
      <c r="AD571" s="40" t="s">
        <v>2359</v>
      </c>
      <c r="AE571" s="11" t="s">
        <v>366</v>
      </c>
    </row>
    <row r="572" spans="1:31" ht="85" thickBot="1" x14ac:dyDescent="0.2">
      <c r="A572" s="8" t="s">
        <v>2360</v>
      </c>
      <c r="B572" s="26" t="s">
        <v>2360</v>
      </c>
      <c r="C572" s="9" t="s">
        <v>482</v>
      </c>
      <c r="D572" s="9" t="s">
        <v>21</v>
      </c>
      <c r="E572" s="9">
        <v>2021003520203</v>
      </c>
      <c r="F572" s="9" t="s">
        <v>159</v>
      </c>
      <c r="G572" s="9" t="s">
        <v>500</v>
      </c>
      <c r="H572" s="10">
        <v>44575</v>
      </c>
      <c r="I572" s="36" t="s">
        <v>2361</v>
      </c>
      <c r="J572" s="9">
        <v>243</v>
      </c>
      <c r="K572" s="27"/>
      <c r="L572" s="27"/>
      <c r="M572" s="11">
        <f t="shared" si="16"/>
        <v>243</v>
      </c>
      <c r="N572" s="10">
        <v>44575</v>
      </c>
      <c r="O572" s="19"/>
      <c r="P572" s="2" t="s">
        <v>26</v>
      </c>
      <c r="Q572" s="2" t="s">
        <v>26</v>
      </c>
      <c r="R572" s="10"/>
      <c r="S572" s="26"/>
      <c r="T572" s="9" t="s">
        <v>35</v>
      </c>
      <c r="U572" s="12">
        <v>1085251278</v>
      </c>
      <c r="V572" s="11" t="s">
        <v>2362</v>
      </c>
      <c r="W572" s="13">
        <v>22264000</v>
      </c>
      <c r="X572" s="16"/>
      <c r="Y572" s="16"/>
      <c r="Z572" s="13">
        <f t="shared" si="17"/>
        <v>22264000</v>
      </c>
      <c r="AA572" s="18"/>
      <c r="AB572" s="18"/>
      <c r="AC572" s="18"/>
      <c r="AD572" s="40" t="s">
        <v>2363</v>
      </c>
      <c r="AE572" s="11" t="s">
        <v>366</v>
      </c>
    </row>
    <row r="573" spans="1:31" ht="85" thickBot="1" x14ac:dyDescent="0.2">
      <c r="A573" s="8" t="s">
        <v>2364</v>
      </c>
      <c r="B573" s="26" t="s">
        <v>2364</v>
      </c>
      <c r="C573" s="9" t="s">
        <v>482</v>
      </c>
      <c r="D573" s="9" t="s">
        <v>21</v>
      </c>
      <c r="E573" s="9">
        <v>2021003520203</v>
      </c>
      <c r="F573" s="9" t="s">
        <v>159</v>
      </c>
      <c r="G573" s="9" t="s">
        <v>500</v>
      </c>
      <c r="H573" s="10">
        <v>44575</v>
      </c>
      <c r="I573" s="36" t="s">
        <v>2365</v>
      </c>
      <c r="J573" s="9">
        <v>243</v>
      </c>
      <c r="K573" s="27"/>
      <c r="L573" s="27"/>
      <c r="M573" s="11">
        <f t="shared" si="16"/>
        <v>243</v>
      </c>
      <c r="N573" s="10">
        <v>44575</v>
      </c>
      <c r="O573" s="19"/>
      <c r="P573" s="2" t="s">
        <v>26</v>
      </c>
      <c r="Q573" s="2" t="s">
        <v>26</v>
      </c>
      <c r="R573" s="10"/>
      <c r="S573" s="26"/>
      <c r="T573" s="9" t="s">
        <v>35</v>
      </c>
      <c r="U573" s="12">
        <v>1085257893</v>
      </c>
      <c r="V573" s="11" t="s">
        <v>2366</v>
      </c>
      <c r="W573" s="13">
        <v>22264000</v>
      </c>
      <c r="X573" s="16"/>
      <c r="Y573" s="16"/>
      <c r="Z573" s="13">
        <f t="shared" si="17"/>
        <v>22264000</v>
      </c>
      <c r="AA573" s="18"/>
      <c r="AB573" s="18"/>
      <c r="AC573" s="18"/>
      <c r="AD573" s="40" t="s">
        <v>2367</v>
      </c>
      <c r="AE573" s="11" t="s">
        <v>366</v>
      </c>
    </row>
    <row r="574" spans="1:31" ht="99" thickBot="1" x14ac:dyDescent="0.2">
      <c r="A574" s="8" t="s">
        <v>2368</v>
      </c>
      <c r="B574" s="26" t="s">
        <v>2368</v>
      </c>
      <c r="C574" s="9" t="s">
        <v>332</v>
      </c>
      <c r="D574" s="9" t="s">
        <v>21</v>
      </c>
      <c r="E574" s="9" t="s">
        <v>22</v>
      </c>
      <c r="F574" s="9" t="s">
        <v>22</v>
      </c>
      <c r="G574" s="9" t="s">
        <v>41</v>
      </c>
      <c r="H574" s="10">
        <v>44575</v>
      </c>
      <c r="I574" s="36" t="s">
        <v>2369</v>
      </c>
      <c r="J574" s="9">
        <v>243</v>
      </c>
      <c r="K574" s="27"/>
      <c r="L574" s="27"/>
      <c r="M574" s="11">
        <f t="shared" si="16"/>
        <v>243</v>
      </c>
      <c r="N574" s="10">
        <v>44575</v>
      </c>
      <c r="O574" s="19"/>
      <c r="P574" s="2" t="s">
        <v>26</v>
      </c>
      <c r="Q574" s="2" t="s">
        <v>26</v>
      </c>
      <c r="R574" s="10"/>
      <c r="S574" s="26"/>
      <c r="T574" s="9" t="s">
        <v>35</v>
      </c>
      <c r="U574" s="12">
        <v>27309206</v>
      </c>
      <c r="V574" s="11" t="s">
        <v>2370</v>
      </c>
      <c r="W574" s="13">
        <v>28896000</v>
      </c>
      <c r="X574" s="16"/>
      <c r="Y574" s="16"/>
      <c r="Z574" s="13">
        <f t="shared" si="17"/>
        <v>28896000</v>
      </c>
      <c r="AA574" s="18"/>
      <c r="AB574" s="18"/>
      <c r="AC574" s="18"/>
      <c r="AD574" s="40" t="s">
        <v>2371</v>
      </c>
      <c r="AE574" s="11" t="s">
        <v>336</v>
      </c>
    </row>
    <row r="575" spans="1:31" ht="99" thickBot="1" x14ac:dyDescent="0.2">
      <c r="A575" s="8" t="s">
        <v>2372</v>
      </c>
      <c r="B575" s="26" t="s">
        <v>2372</v>
      </c>
      <c r="C575" s="9" t="s">
        <v>482</v>
      </c>
      <c r="D575" s="9" t="s">
        <v>21</v>
      </c>
      <c r="E575" s="9">
        <v>2021003520223</v>
      </c>
      <c r="F575" s="9" t="s">
        <v>159</v>
      </c>
      <c r="G575" s="9" t="s">
        <v>500</v>
      </c>
      <c r="H575" s="10">
        <v>44575</v>
      </c>
      <c r="I575" s="36" t="s">
        <v>2373</v>
      </c>
      <c r="J575" s="9">
        <v>243</v>
      </c>
      <c r="K575" s="27"/>
      <c r="L575" s="27"/>
      <c r="M575" s="11">
        <f t="shared" si="16"/>
        <v>243</v>
      </c>
      <c r="N575" s="10">
        <v>44575</v>
      </c>
      <c r="O575" s="19"/>
      <c r="P575" s="2" t="s">
        <v>26</v>
      </c>
      <c r="Q575" s="2" t="s">
        <v>26</v>
      </c>
      <c r="R575" s="10"/>
      <c r="S575" s="26"/>
      <c r="T575" s="9" t="s">
        <v>35</v>
      </c>
      <c r="U575" s="12">
        <v>98387715</v>
      </c>
      <c r="V575" s="11" t="s">
        <v>2374</v>
      </c>
      <c r="W575" s="13">
        <v>16032000</v>
      </c>
      <c r="X575" s="16"/>
      <c r="Y575" s="16"/>
      <c r="Z575" s="13">
        <f t="shared" si="17"/>
        <v>16032000</v>
      </c>
      <c r="AA575" s="18"/>
      <c r="AB575" s="18"/>
      <c r="AC575" s="18"/>
      <c r="AD575" s="40" t="s">
        <v>2375</v>
      </c>
      <c r="AE575" s="11" t="s">
        <v>366</v>
      </c>
    </row>
    <row r="576" spans="1:31" ht="85" thickBot="1" x14ac:dyDescent="0.2">
      <c r="A576" s="8" t="s">
        <v>2376</v>
      </c>
      <c r="B576" s="26" t="s">
        <v>2376</v>
      </c>
      <c r="C576" s="9" t="s">
        <v>680</v>
      </c>
      <c r="D576" s="9" t="s">
        <v>21</v>
      </c>
      <c r="E576" s="9">
        <v>2021003520228</v>
      </c>
      <c r="F576" s="9" t="s">
        <v>159</v>
      </c>
      <c r="G576" s="9" t="s">
        <v>41</v>
      </c>
      <c r="H576" s="10">
        <v>44575</v>
      </c>
      <c r="I576" s="36" t="s">
        <v>2377</v>
      </c>
      <c r="J576" s="9">
        <v>243</v>
      </c>
      <c r="K576" s="27"/>
      <c r="L576" s="27"/>
      <c r="M576" s="11">
        <f t="shared" si="16"/>
        <v>243</v>
      </c>
      <c r="N576" s="10">
        <v>44575</v>
      </c>
      <c r="O576" s="19"/>
      <c r="P576" s="2" t="s">
        <v>26</v>
      </c>
      <c r="Q576" s="2" t="s">
        <v>26</v>
      </c>
      <c r="R576" s="10"/>
      <c r="S576" s="26"/>
      <c r="T576" s="9" t="s">
        <v>35</v>
      </c>
      <c r="U576" s="12">
        <v>1085250292</v>
      </c>
      <c r="V576" s="11" t="s">
        <v>2378</v>
      </c>
      <c r="W576" s="13">
        <v>28896000</v>
      </c>
      <c r="X576" s="16"/>
      <c r="Y576" s="16"/>
      <c r="Z576" s="13">
        <f t="shared" si="17"/>
        <v>28896000</v>
      </c>
      <c r="AA576" s="18"/>
      <c r="AB576" s="18"/>
      <c r="AC576" s="18"/>
      <c r="AD576" s="40" t="s">
        <v>2379</v>
      </c>
      <c r="AE576" s="11" t="s">
        <v>1391</v>
      </c>
    </row>
    <row r="577" spans="1:31" ht="113" thickBot="1" x14ac:dyDescent="0.2">
      <c r="A577" s="8" t="s">
        <v>2380</v>
      </c>
      <c r="B577" s="26" t="s">
        <v>2380</v>
      </c>
      <c r="C577" s="9" t="s">
        <v>482</v>
      </c>
      <c r="D577" s="9" t="s">
        <v>21</v>
      </c>
      <c r="E577" s="9">
        <v>2021003520223</v>
      </c>
      <c r="F577" s="9" t="s">
        <v>159</v>
      </c>
      <c r="G577" s="9" t="s">
        <v>500</v>
      </c>
      <c r="H577" s="10">
        <v>44575</v>
      </c>
      <c r="I577" s="36" t="s">
        <v>2381</v>
      </c>
      <c r="J577" s="9">
        <v>243</v>
      </c>
      <c r="K577" s="27"/>
      <c r="L577" s="27"/>
      <c r="M577" s="11">
        <f t="shared" si="16"/>
        <v>243</v>
      </c>
      <c r="N577" s="10">
        <v>44575</v>
      </c>
      <c r="O577" s="19"/>
      <c r="P577" s="2" t="s">
        <v>26</v>
      </c>
      <c r="Q577" s="2" t="s">
        <v>26</v>
      </c>
      <c r="R577" s="10"/>
      <c r="S577" s="26"/>
      <c r="T577" s="9" t="s">
        <v>35</v>
      </c>
      <c r="U577" s="12">
        <v>12955114</v>
      </c>
      <c r="V577" s="11" t="s">
        <v>2382</v>
      </c>
      <c r="W577" s="13">
        <v>16032000</v>
      </c>
      <c r="X577" s="16"/>
      <c r="Y577" s="16"/>
      <c r="Z577" s="13">
        <f t="shared" si="17"/>
        <v>16032000</v>
      </c>
      <c r="AA577" s="18"/>
      <c r="AB577" s="18"/>
      <c r="AC577" s="18"/>
      <c r="AD577" s="40" t="s">
        <v>2383</v>
      </c>
      <c r="AE577" s="11" t="s">
        <v>366</v>
      </c>
    </row>
    <row r="578" spans="1:31" ht="71" thickBot="1" x14ac:dyDescent="0.2">
      <c r="A578" s="8" t="s">
        <v>2384</v>
      </c>
      <c r="B578" s="26" t="s">
        <v>2384</v>
      </c>
      <c r="C578" s="9" t="s">
        <v>680</v>
      </c>
      <c r="D578" s="9" t="s">
        <v>21</v>
      </c>
      <c r="E578" s="9">
        <v>2021003520228</v>
      </c>
      <c r="F578" s="9" t="s">
        <v>159</v>
      </c>
      <c r="G578" s="9" t="s">
        <v>41</v>
      </c>
      <c r="H578" s="10">
        <v>44575</v>
      </c>
      <c r="I578" s="36" t="s">
        <v>2385</v>
      </c>
      <c r="J578" s="9">
        <v>243</v>
      </c>
      <c r="K578" s="27"/>
      <c r="L578" s="27"/>
      <c r="M578" s="11">
        <f t="shared" si="16"/>
        <v>243</v>
      </c>
      <c r="N578" s="10">
        <v>44575</v>
      </c>
      <c r="O578" s="19"/>
      <c r="P578" s="2" t="s">
        <v>26</v>
      </c>
      <c r="Q578" s="2" t="s">
        <v>26</v>
      </c>
      <c r="R578" s="10"/>
      <c r="S578" s="26"/>
      <c r="T578" s="9" t="s">
        <v>35</v>
      </c>
      <c r="U578" s="12">
        <v>1089244839</v>
      </c>
      <c r="V578" s="11" t="s">
        <v>2386</v>
      </c>
      <c r="W578" s="13">
        <v>28896000</v>
      </c>
      <c r="X578" s="16"/>
      <c r="Y578" s="16"/>
      <c r="Z578" s="13">
        <f t="shared" si="17"/>
        <v>28896000</v>
      </c>
      <c r="AA578" s="18"/>
      <c r="AB578" s="18"/>
      <c r="AC578" s="18"/>
      <c r="AD578" s="40" t="s">
        <v>2387</v>
      </c>
      <c r="AE578" s="11" t="s">
        <v>684</v>
      </c>
    </row>
    <row r="579" spans="1:31" ht="99" thickBot="1" x14ac:dyDescent="0.2">
      <c r="A579" s="8" t="s">
        <v>2388</v>
      </c>
      <c r="B579" s="26" t="s">
        <v>2388</v>
      </c>
      <c r="C579" s="9" t="s">
        <v>482</v>
      </c>
      <c r="D579" s="9" t="s">
        <v>21</v>
      </c>
      <c r="E579" s="9">
        <v>2021003520203</v>
      </c>
      <c r="F579" s="9" t="s">
        <v>159</v>
      </c>
      <c r="G579" s="9" t="s">
        <v>33</v>
      </c>
      <c r="H579" s="10">
        <v>44575</v>
      </c>
      <c r="I579" s="36" t="s">
        <v>2389</v>
      </c>
      <c r="J579" s="9">
        <v>243</v>
      </c>
      <c r="K579" s="27"/>
      <c r="L579" s="27"/>
      <c r="M579" s="11">
        <f t="shared" ref="M579:M642" si="18">SUM(J579+K579+L579)</f>
        <v>243</v>
      </c>
      <c r="N579" s="10">
        <v>44575</v>
      </c>
      <c r="O579" s="19"/>
      <c r="P579" s="2" t="s">
        <v>26</v>
      </c>
      <c r="Q579" s="2" t="s">
        <v>26</v>
      </c>
      <c r="R579" s="10"/>
      <c r="S579" s="26"/>
      <c r="T579" s="9" t="s">
        <v>35</v>
      </c>
      <c r="U579" s="12">
        <v>12994813</v>
      </c>
      <c r="V579" s="11" t="s">
        <v>2390</v>
      </c>
      <c r="W579" s="13">
        <v>16032000</v>
      </c>
      <c r="X579" s="16"/>
      <c r="Y579" s="16"/>
      <c r="Z579" s="13">
        <f t="shared" ref="Z579:Z642" si="19">SUM(W579+X579+Y579)</f>
        <v>16032000</v>
      </c>
      <c r="AA579" s="18"/>
      <c r="AB579" s="18"/>
      <c r="AC579" s="18"/>
      <c r="AD579" s="40" t="s">
        <v>2391</v>
      </c>
      <c r="AE579" s="11" t="s">
        <v>366</v>
      </c>
    </row>
    <row r="580" spans="1:31" ht="99" thickBot="1" x14ac:dyDescent="0.2">
      <c r="A580" s="8" t="s">
        <v>2392</v>
      </c>
      <c r="B580" s="26" t="s">
        <v>2392</v>
      </c>
      <c r="C580" s="9" t="s">
        <v>735</v>
      </c>
      <c r="D580" s="9" t="s">
        <v>21</v>
      </c>
      <c r="E580" s="9" t="s">
        <v>22</v>
      </c>
      <c r="F580" s="9" t="s">
        <v>22</v>
      </c>
      <c r="G580" s="9" t="s">
        <v>41</v>
      </c>
      <c r="H580" s="10">
        <v>44575</v>
      </c>
      <c r="I580" s="36" t="s">
        <v>2393</v>
      </c>
      <c r="J580" s="9">
        <v>150</v>
      </c>
      <c r="K580" s="27"/>
      <c r="L580" s="27"/>
      <c r="M580" s="11">
        <f t="shared" si="18"/>
        <v>150</v>
      </c>
      <c r="N580" s="10">
        <v>44575</v>
      </c>
      <c r="O580" s="19"/>
      <c r="P580" s="2" t="s">
        <v>26</v>
      </c>
      <c r="Q580" s="2" t="s">
        <v>26</v>
      </c>
      <c r="R580" s="10"/>
      <c r="S580" s="26"/>
      <c r="T580" s="9" t="s">
        <v>35</v>
      </c>
      <c r="U580" s="12">
        <v>1085265771</v>
      </c>
      <c r="V580" s="11" t="s">
        <v>2394</v>
      </c>
      <c r="W580" s="13">
        <v>18060000</v>
      </c>
      <c r="X580" s="16"/>
      <c r="Y580" s="16"/>
      <c r="Z580" s="13">
        <f t="shared" si="19"/>
        <v>18060000</v>
      </c>
      <c r="AA580" s="18"/>
      <c r="AB580" s="18"/>
      <c r="AC580" s="18"/>
      <c r="AD580" s="40" t="s">
        <v>2395</v>
      </c>
      <c r="AE580" s="11" t="s">
        <v>545</v>
      </c>
    </row>
    <row r="581" spans="1:31" ht="71" thickBot="1" x14ac:dyDescent="0.2">
      <c r="A581" s="8" t="s">
        <v>2396</v>
      </c>
      <c r="B581" s="26" t="s">
        <v>2396</v>
      </c>
      <c r="C581" s="9" t="s">
        <v>391</v>
      </c>
      <c r="D581" s="9" t="s">
        <v>21</v>
      </c>
      <c r="E581" s="9" t="s">
        <v>2397</v>
      </c>
      <c r="F581" s="9" t="s">
        <v>392</v>
      </c>
      <c r="G581" s="9" t="s">
        <v>33</v>
      </c>
      <c r="H581" s="10">
        <v>44575</v>
      </c>
      <c r="I581" s="36" t="s">
        <v>1919</v>
      </c>
      <c r="J581" s="9">
        <v>243</v>
      </c>
      <c r="K581" s="27"/>
      <c r="L581" s="27"/>
      <c r="M581" s="11">
        <f t="shared" si="18"/>
        <v>243</v>
      </c>
      <c r="N581" s="10">
        <v>44575</v>
      </c>
      <c r="O581" s="19"/>
      <c r="P581" s="2" t="s">
        <v>26</v>
      </c>
      <c r="Q581" s="2" t="s">
        <v>26</v>
      </c>
      <c r="R581" s="10"/>
      <c r="S581" s="26"/>
      <c r="T581" s="9" t="s">
        <v>35</v>
      </c>
      <c r="U581" s="12">
        <v>1004697241</v>
      </c>
      <c r="V581" s="11" t="s">
        <v>2398</v>
      </c>
      <c r="W581" s="13">
        <v>16032000</v>
      </c>
      <c r="X581" s="16"/>
      <c r="Y581" s="16"/>
      <c r="Z581" s="13">
        <f t="shared" si="19"/>
        <v>16032000</v>
      </c>
      <c r="AA581" s="18"/>
      <c r="AB581" s="18"/>
      <c r="AC581" s="18"/>
      <c r="AD581" s="40" t="s">
        <v>2399</v>
      </c>
      <c r="AE581" s="11" t="s">
        <v>396</v>
      </c>
    </row>
    <row r="582" spans="1:31" ht="113" thickBot="1" x14ac:dyDescent="0.2">
      <c r="A582" s="8" t="s">
        <v>2400</v>
      </c>
      <c r="B582" s="26" t="s">
        <v>2400</v>
      </c>
      <c r="C582" s="9" t="s">
        <v>391</v>
      </c>
      <c r="D582" s="9" t="s">
        <v>21</v>
      </c>
      <c r="E582" s="9">
        <v>2021003520255</v>
      </c>
      <c r="F582" s="9" t="s">
        <v>392</v>
      </c>
      <c r="G582" s="9" t="s">
        <v>41</v>
      </c>
      <c r="H582" s="10">
        <v>44575</v>
      </c>
      <c r="I582" s="36" t="s">
        <v>2401</v>
      </c>
      <c r="J582" s="9">
        <v>243</v>
      </c>
      <c r="K582" s="27"/>
      <c r="L582" s="27"/>
      <c r="M582" s="11">
        <f t="shared" si="18"/>
        <v>243</v>
      </c>
      <c r="N582" s="10">
        <v>44575</v>
      </c>
      <c r="O582" s="19"/>
      <c r="P582" s="2" t="s">
        <v>26</v>
      </c>
      <c r="Q582" s="2" t="s">
        <v>26</v>
      </c>
      <c r="R582" s="10"/>
      <c r="S582" s="26"/>
      <c r="T582" s="9" t="s">
        <v>35</v>
      </c>
      <c r="U582" s="12">
        <v>79557100</v>
      </c>
      <c r="V582" s="11" t="s">
        <v>2402</v>
      </c>
      <c r="W582" s="13">
        <v>31296000</v>
      </c>
      <c r="X582" s="16"/>
      <c r="Y582" s="16"/>
      <c r="Z582" s="13">
        <f t="shared" si="19"/>
        <v>31296000</v>
      </c>
      <c r="AA582" s="18"/>
      <c r="AB582" s="18"/>
      <c r="AC582" s="18"/>
      <c r="AD582" s="40" t="s">
        <v>2403</v>
      </c>
      <c r="AE582" s="11" t="s">
        <v>396</v>
      </c>
    </row>
    <row r="583" spans="1:31" ht="183" thickBot="1" x14ac:dyDescent="0.2">
      <c r="A583" s="8" t="s">
        <v>2404</v>
      </c>
      <c r="B583" s="26" t="s">
        <v>2404</v>
      </c>
      <c r="C583" s="9" t="s">
        <v>2405</v>
      </c>
      <c r="D583" s="9" t="s">
        <v>21</v>
      </c>
      <c r="E583" s="9" t="s">
        <v>2406</v>
      </c>
      <c r="F583" s="9" t="s">
        <v>159</v>
      </c>
      <c r="G583" s="9" t="s">
        <v>41</v>
      </c>
      <c r="H583" s="10">
        <v>44575</v>
      </c>
      <c r="I583" s="36" t="s">
        <v>2407</v>
      </c>
      <c r="J583" s="9">
        <v>243</v>
      </c>
      <c r="K583" s="27"/>
      <c r="L583" s="27"/>
      <c r="M583" s="11">
        <f t="shared" si="18"/>
        <v>243</v>
      </c>
      <c r="N583" s="10">
        <v>44575</v>
      </c>
      <c r="O583" s="19"/>
      <c r="P583" s="2" t="s">
        <v>26</v>
      </c>
      <c r="Q583" s="2" t="s">
        <v>26</v>
      </c>
      <c r="R583" s="10"/>
      <c r="S583" s="26"/>
      <c r="T583" s="9" t="s">
        <v>35</v>
      </c>
      <c r="U583" s="12">
        <v>98381538</v>
      </c>
      <c r="V583" s="11" t="s">
        <v>2408</v>
      </c>
      <c r="W583" s="13">
        <v>28896000</v>
      </c>
      <c r="X583" s="16"/>
      <c r="Y583" s="16"/>
      <c r="Z583" s="13">
        <f t="shared" si="19"/>
        <v>28896000</v>
      </c>
      <c r="AA583" s="18"/>
      <c r="AB583" s="18"/>
      <c r="AC583" s="18"/>
      <c r="AD583" s="40" t="s">
        <v>2409</v>
      </c>
      <c r="AE583" s="11" t="s">
        <v>932</v>
      </c>
    </row>
    <row r="584" spans="1:31" ht="127" thickBot="1" x14ac:dyDescent="0.2">
      <c r="A584" s="8" t="s">
        <v>2410</v>
      </c>
      <c r="B584" s="26" t="s">
        <v>2410</v>
      </c>
      <c r="C584" s="9" t="s">
        <v>2411</v>
      </c>
      <c r="D584" s="9" t="s">
        <v>21</v>
      </c>
      <c r="E584" s="9" t="s">
        <v>543</v>
      </c>
      <c r="F584" s="9" t="s">
        <v>22</v>
      </c>
      <c r="G584" s="9" t="s">
        <v>41</v>
      </c>
      <c r="H584" s="10">
        <v>44575</v>
      </c>
      <c r="I584" s="36" t="s">
        <v>2412</v>
      </c>
      <c r="J584" s="9">
        <v>150</v>
      </c>
      <c r="K584" s="27"/>
      <c r="L584" s="27"/>
      <c r="M584" s="11">
        <f t="shared" si="18"/>
        <v>150</v>
      </c>
      <c r="N584" s="10">
        <v>44575</v>
      </c>
      <c r="O584" s="19"/>
      <c r="P584" s="2" t="s">
        <v>26</v>
      </c>
      <c r="Q584" s="2" t="s">
        <v>26</v>
      </c>
      <c r="R584" s="10"/>
      <c r="S584" s="26"/>
      <c r="T584" s="9" t="s">
        <v>35</v>
      </c>
      <c r="U584" s="12">
        <v>1085336924</v>
      </c>
      <c r="V584" s="11" t="s">
        <v>2413</v>
      </c>
      <c r="W584" s="13">
        <v>19560000</v>
      </c>
      <c r="X584" s="16"/>
      <c r="Y584" s="16"/>
      <c r="Z584" s="13">
        <f t="shared" si="19"/>
        <v>19560000</v>
      </c>
      <c r="AA584" s="18"/>
      <c r="AB584" s="18"/>
      <c r="AC584" s="18"/>
      <c r="AD584" s="40" t="s">
        <v>2414</v>
      </c>
      <c r="AE584" s="11" t="s">
        <v>545</v>
      </c>
    </row>
    <row r="585" spans="1:31" ht="85" thickBot="1" x14ac:dyDescent="0.2">
      <c r="A585" s="8" t="s">
        <v>2415</v>
      </c>
      <c r="B585" s="26" t="s">
        <v>2415</v>
      </c>
      <c r="C585" s="9" t="s">
        <v>2004</v>
      </c>
      <c r="D585" s="9" t="s">
        <v>21</v>
      </c>
      <c r="E585" s="9" t="s">
        <v>2416</v>
      </c>
      <c r="F585" s="9" t="s">
        <v>159</v>
      </c>
      <c r="G585" s="9" t="s">
        <v>33</v>
      </c>
      <c r="H585" s="10">
        <v>44575</v>
      </c>
      <c r="I585" s="36" t="s">
        <v>2417</v>
      </c>
      <c r="J585" s="9">
        <v>243</v>
      </c>
      <c r="K585" s="27"/>
      <c r="L585" s="27"/>
      <c r="M585" s="11">
        <f t="shared" si="18"/>
        <v>243</v>
      </c>
      <c r="N585" s="10">
        <v>44575</v>
      </c>
      <c r="O585" s="19"/>
      <c r="P585" s="2" t="s">
        <v>26</v>
      </c>
      <c r="Q585" s="2" t="s">
        <v>26</v>
      </c>
      <c r="R585" s="10"/>
      <c r="S585" s="26"/>
      <c r="T585" s="9" t="s">
        <v>35</v>
      </c>
      <c r="U585" s="12">
        <v>13071470</v>
      </c>
      <c r="V585" s="11" t="s">
        <v>2418</v>
      </c>
      <c r="W585" s="13">
        <v>22264000</v>
      </c>
      <c r="X585" s="16"/>
      <c r="Y585" s="16"/>
      <c r="Z585" s="13">
        <f t="shared" si="19"/>
        <v>22264000</v>
      </c>
      <c r="AA585" s="18"/>
      <c r="AB585" s="18"/>
      <c r="AC585" s="18"/>
      <c r="AD585" s="40" t="s">
        <v>2419</v>
      </c>
      <c r="AE585" s="11" t="s">
        <v>366</v>
      </c>
    </row>
    <row r="586" spans="1:31" ht="127" thickBot="1" x14ac:dyDescent="0.2">
      <c r="A586" s="8" t="s">
        <v>2420</v>
      </c>
      <c r="B586" s="26" t="s">
        <v>2420</v>
      </c>
      <c r="C586" s="9" t="s">
        <v>2411</v>
      </c>
      <c r="D586" s="9" t="s">
        <v>21</v>
      </c>
      <c r="E586" s="9" t="s">
        <v>543</v>
      </c>
      <c r="F586" s="9" t="s">
        <v>22</v>
      </c>
      <c r="G586" s="9" t="s">
        <v>41</v>
      </c>
      <c r="H586" s="10">
        <v>44575</v>
      </c>
      <c r="I586" s="36" t="s">
        <v>2421</v>
      </c>
      <c r="J586" s="9">
        <v>150</v>
      </c>
      <c r="K586" s="27"/>
      <c r="L586" s="27"/>
      <c r="M586" s="11">
        <f t="shared" si="18"/>
        <v>150</v>
      </c>
      <c r="N586" s="10">
        <v>44575</v>
      </c>
      <c r="O586" s="19"/>
      <c r="P586" s="2" t="s">
        <v>26</v>
      </c>
      <c r="Q586" s="2" t="s">
        <v>26</v>
      </c>
      <c r="R586" s="10"/>
      <c r="S586" s="26"/>
      <c r="T586" s="9" t="s">
        <v>35</v>
      </c>
      <c r="U586" s="12">
        <v>1085913052</v>
      </c>
      <c r="V586" s="11" t="s">
        <v>2422</v>
      </c>
      <c r="W586" s="13">
        <v>19560000</v>
      </c>
      <c r="X586" s="16"/>
      <c r="Y586" s="16"/>
      <c r="Z586" s="13">
        <f t="shared" si="19"/>
        <v>19560000</v>
      </c>
      <c r="AA586" s="18"/>
      <c r="AB586" s="18"/>
      <c r="AC586" s="18"/>
      <c r="AD586" s="40" t="s">
        <v>2423</v>
      </c>
      <c r="AE586" s="11" t="s">
        <v>545</v>
      </c>
    </row>
    <row r="587" spans="1:31" ht="71" thickBot="1" x14ac:dyDescent="0.2">
      <c r="A587" s="8" t="s">
        <v>2424</v>
      </c>
      <c r="B587" s="26" t="s">
        <v>2424</v>
      </c>
      <c r="C587" s="9" t="s">
        <v>362</v>
      </c>
      <c r="D587" s="9" t="s">
        <v>21</v>
      </c>
      <c r="E587" s="9" t="s">
        <v>2425</v>
      </c>
      <c r="F587" s="9" t="s">
        <v>159</v>
      </c>
      <c r="G587" s="9" t="s">
        <v>41</v>
      </c>
      <c r="H587" s="10">
        <v>44575</v>
      </c>
      <c r="I587" s="36" t="s">
        <v>2426</v>
      </c>
      <c r="J587" s="9">
        <v>243</v>
      </c>
      <c r="K587" s="27"/>
      <c r="L587" s="27"/>
      <c r="M587" s="11">
        <f t="shared" si="18"/>
        <v>243</v>
      </c>
      <c r="N587" s="10">
        <v>44575</v>
      </c>
      <c r="O587" s="19"/>
      <c r="P587" s="2" t="s">
        <v>26</v>
      </c>
      <c r="Q587" s="2" t="s">
        <v>26</v>
      </c>
      <c r="R587" s="10"/>
      <c r="S587" s="26"/>
      <c r="T587" s="9" t="s">
        <v>35</v>
      </c>
      <c r="U587" s="12">
        <v>87065983</v>
      </c>
      <c r="V587" s="11" t="s">
        <v>2427</v>
      </c>
      <c r="W587" s="13">
        <v>28896000</v>
      </c>
      <c r="X587" s="16"/>
      <c r="Y587" s="16"/>
      <c r="Z587" s="13">
        <f t="shared" si="19"/>
        <v>28896000</v>
      </c>
      <c r="AA587" s="18"/>
      <c r="AB587" s="18"/>
      <c r="AC587" s="18"/>
      <c r="AD587" s="40" t="s">
        <v>2428</v>
      </c>
      <c r="AE587" s="11" t="s">
        <v>366</v>
      </c>
    </row>
    <row r="588" spans="1:31" ht="127" thickBot="1" x14ac:dyDescent="0.2">
      <c r="A588" s="8" t="s">
        <v>2429</v>
      </c>
      <c r="B588" s="26" t="s">
        <v>2429</v>
      </c>
      <c r="C588" s="9" t="s">
        <v>2411</v>
      </c>
      <c r="D588" s="9" t="s">
        <v>21</v>
      </c>
      <c r="E588" s="9" t="s">
        <v>543</v>
      </c>
      <c r="F588" s="9" t="s">
        <v>22</v>
      </c>
      <c r="G588" s="9" t="s">
        <v>41</v>
      </c>
      <c r="H588" s="10">
        <v>44575</v>
      </c>
      <c r="I588" s="36" t="s">
        <v>2430</v>
      </c>
      <c r="J588" s="9">
        <v>150</v>
      </c>
      <c r="K588" s="27"/>
      <c r="L588" s="27"/>
      <c r="M588" s="11">
        <f t="shared" si="18"/>
        <v>150</v>
      </c>
      <c r="N588" s="10">
        <v>44575</v>
      </c>
      <c r="O588" s="19"/>
      <c r="P588" s="2" t="s">
        <v>26</v>
      </c>
      <c r="Q588" s="2" t="s">
        <v>26</v>
      </c>
      <c r="R588" s="10"/>
      <c r="S588" s="26"/>
      <c r="T588" s="9" t="s">
        <v>35</v>
      </c>
      <c r="U588" s="12">
        <v>1085279688</v>
      </c>
      <c r="V588" s="11" t="s">
        <v>2431</v>
      </c>
      <c r="W588" s="13">
        <v>19560000</v>
      </c>
      <c r="X588" s="16"/>
      <c r="Y588" s="16"/>
      <c r="Z588" s="13">
        <f t="shared" si="19"/>
        <v>19560000</v>
      </c>
      <c r="AA588" s="18"/>
      <c r="AB588" s="18"/>
      <c r="AC588" s="18"/>
      <c r="AD588" s="40" t="s">
        <v>2432</v>
      </c>
      <c r="AE588" s="11" t="s">
        <v>545</v>
      </c>
    </row>
    <row r="589" spans="1:31" ht="113" thickBot="1" x14ac:dyDescent="0.2">
      <c r="A589" s="8" t="s">
        <v>2433</v>
      </c>
      <c r="B589" s="26" t="s">
        <v>2433</v>
      </c>
      <c r="C589" s="9" t="s">
        <v>2411</v>
      </c>
      <c r="D589" s="9" t="s">
        <v>21</v>
      </c>
      <c r="E589" s="9">
        <v>2021003520179</v>
      </c>
      <c r="F589" s="9" t="s">
        <v>831</v>
      </c>
      <c r="G589" s="9" t="s">
        <v>41</v>
      </c>
      <c r="H589" s="10">
        <v>44575</v>
      </c>
      <c r="I589" s="36" t="s">
        <v>2434</v>
      </c>
      <c r="J589" s="9">
        <v>243</v>
      </c>
      <c r="K589" s="27"/>
      <c r="L589" s="27"/>
      <c r="M589" s="11">
        <f t="shared" si="18"/>
        <v>243</v>
      </c>
      <c r="N589" s="10">
        <v>44575</v>
      </c>
      <c r="O589" s="19"/>
      <c r="P589" s="2" t="s">
        <v>26</v>
      </c>
      <c r="Q589" s="2" t="s">
        <v>26</v>
      </c>
      <c r="R589" s="10"/>
      <c r="S589" s="26"/>
      <c r="T589" s="9" t="s">
        <v>35</v>
      </c>
      <c r="U589" s="12">
        <v>80040867</v>
      </c>
      <c r="V589" s="11" t="s">
        <v>2435</v>
      </c>
      <c r="W589" s="13">
        <v>28896000</v>
      </c>
      <c r="X589" s="16"/>
      <c r="Y589" s="16"/>
      <c r="Z589" s="13">
        <f t="shared" si="19"/>
        <v>28896000</v>
      </c>
      <c r="AA589" s="18"/>
      <c r="AB589" s="18"/>
      <c r="AC589" s="18"/>
      <c r="AD589" s="40" t="s">
        <v>2436</v>
      </c>
      <c r="AE589" s="11" t="s">
        <v>937</v>
      </c>
    </row>
    <row r="590" spans="1:31" ht="85" thickBot="1" x14ac:dyDescent="0.2">
      <c r="A590" s="8" t="s">
        <v>2437</v>
      </c>
      <c r="B590" s="26" t="s">
        <v>2437</v>
      </c>
      <c r="C590" s="9" t="s">
        <v>362</v>
      </c>
      <c r="D590" s="9" t="s">
        <v>21</v>
      </c>
      <c r="E590" s="9" t="s">
        <v>2425</v>
      </c>
      <c r="F590" s="9" t="s">
        <v>159</v>
      </c>
      <c r="G590" s="9" t="s">
        <v>33</v>
      </c>
      <c r="H590" s="10">
        <v>44575</v>
      </c>
      <c r="I590" s="36" t="s">
        <v>2030</v>
      </c>
      <c r="J590" s="9">
        <v>243</v>
      </c>
      <c r="K590" s="27"/>
      <c r="L590" s="27"/>
      <c r="M590" s="11">
        <f t="shared" si="18"/>
        <v>243</v>
      </c>
      <c r="N590" s="10">
        <v>44575</v>
      </c>
      <c r="O590" s="19"/>
      <c r="P590" s="2" t="s">
        <v>26</v>
      </c>
      <c r="Q590" s="2" t="s">
        <v>26</v>
      </c>
      <c r="R590" s="10"/>
      <c r="S590" s="26"/>
      <c r="T590" s="9" t="s">
        <v>35</v>
      </c>
      <c r="U590" s="12">
        <v>1085318024</v>
      </c>
      <c r="V590" s="11" t="s">
        <v>2438</v>
      </c>
      <c r="W590" s="13">
        <v>22264000</v>
      </c>
      <c r="X590" s="16"/>
      <c r="Y590" s="16"/>
      <c r="Z590" s="13">
        <f t="shared" si="19"/>
        <v>22264000</v>
      </c>
      <c r="AA590" s="18"/>
      <c r="AB590" s="18"/>
      <c r="AC590" s="18"/>
      <c r="AD590" s="40" t="s">
        <v>2439</v>
      </c>
      <c r="AE590" s="11" t="s">
        <v>366</v>
      </c>
    </row>
    <row r="591" spans="1:31" ht="71" thickBot="1" x14ac:dyDescent="0.2">
      <c r="A591" s="8" t="s">
        <v>2440</v>
      </c>
      <c r="B591" s="26" t="s">
        <v>2440</v>
      </c>
      <c r="C591" s="9" t="s">
        <v>2441</v>
      </c>
      <c r="D591" s="9" t="s">
        <v>21</v>
      </c>
      <c r="E591" s="9">
        <v>2021520002262</v>
      </c>
      <c r="F591" s="9" t="s">
        <v>159</v>
      </c>
      <c r="G591" s="9" t="s">
        <v>41</v>
      </c>
      <c r="H591" s="10">
        <v>44575</v>
      </c>
      <c r="I591" s="36" t="s">
        <v>2442</v>
      </c>
      <c r="J591" s="9">
        <v>243</v>
      </c>
      <c r="K591" s="27"/>
      <c r="L591" s="27"/>
      <c r="M591" s="11">
        <f t="shared" si="18"/>
        <v>243</v>
      </c>
      <c r="N591" s="10">
        <v>44575</v>
      </c>
      <c r="O591" s="19"/>
      <c r="P591" s="2" t="s">
        <v>26</v>
      </c>
      <c r="Q591" s="2" t="s">
        <v>26</v>
      </c>
      <c r="R591" s="10"/>
      <c r="S591" s="26"/>
      <c r="T591" s="9" t="s">
        <v>35</v>
      </c>
      <c r="U591" s="12">
        <v>1085663079</v>
      </c>
      <c r="V591" s="11" t="s">
        <v>2443</v>
      </c>
      <c r="W591" s="13">
        <v>28896000</v>
      </c>
      <c r="X591" s="16"/>
      <c r="Y591" s="16"/>
      <c r="Z591" s="13">
        <f t="shared" si="19"/>
        <v>28896000</v>
      </c>
      <c r="AA591" s="18"/>
      <c r="AB591" s="18"/>
      <c r="AC591" s="18"/>
      <c r="AD591" s="40" t="s">
        <v>2444</v>
      </c>
      <c r="AE591" s="11" t="s">
        <v>684</v>
      </c>
    </row>
    <row r="592" spans="1:31" ht="71" thickBot="1" x14ac:dyDescent="0.2">
      <c r="A592" s="8" t="s">
        <v>2445</v>
      </c>
      <c r="B592" s="26" t="s">
        <v>2445</v>
      </c>
      <c r="C592" s="9" t="s">
        <v>2441</v>
      </c>
      <c r="D592" s="9" t="s">
        <v>21</v>
      </c>
      <c r="E592" s="9">
        <v>2021520002262</v>
      </c>
      <c r="F592" s="9" t="s">
        <v>159</v>
      </c>
      <c r="G592" s="9" t="s">
        <v>41</v>
      </c>
      <c r="H592" s="10">
        <v>44575</v>
      </c>
      <c r="I592" s="36" t="s">
        <v>2446</v>
      </c>
      <c r="J592" s="9">
        <v>243</v>
      </c>
      <c r="K592" s="27"/>
      <c r="L592" s="27"/>
      <c r="M592" s="11">
        <f t="shared" si="18"/>
        <v>243</v>
      </c>
      <c r="N592" s="10">
        <v>44575</v>
      </c>
      <c r="O592" s="19"/>
      <c r="P592" s="2" t="s">
        <v>26</v>
      </c>
      <c r="Q592" s="2" t="s">
        <v>26</v>
      </c>
      <c r="R592" s="10"/>
      <c r="S592" s="26"/>
      <c r="T592" s="9" t="s">
        <v>35</v>
      </c>
      <c r="U592" s="12">
        <v>18146035</v>
      </c>
      <c r="V592" s="11" t="s">
        <v>2447</v>
      </c>
      <c r="W592" s="13">
        <v>28896000</v>
      </c>
      <c r="X592" s="16"/>
      <c r="Y592" s="16"/>
      <c r="Z592" s="13">
        <f t="shared" si="19"/>
        <v>28896000</v>
      </c>
      <c r="AA592" s="18"/>
      <c r="AB592" s="18"/>
      <c r="AC592" s="18"/>
      <c r="AD592" s="40" t="s">
        <v>2448</v>
      </c>
      <c r="AE592" s="11" t="s">
        <v>684</v>
      </c>
    </row>
    <row r="593" spans="1:31" ht="99" thickBot="1" x14ac:dyDescent="0.2">
      <c r="A593" s="8" t="s">
        <v>2449</v>
      </c>
      <c r="B593" s="26" t="s">
        <v>2449</v>
      </c>
      <c r="C593" s="9" t="s">
        <v>129</v>
      </c>
      <c r="D593" s="9" t="s">
        <v>21</v>
      </c>
      <c r="E593" s="9" t="s">
        <v>543</v>
      </c>
      <c r="F593" s="9" t="s">
        <v>22</v>
      </c>
      <c r="G593" s="9" t="s">
        <v>2450</v>
      </c>
      <c r="H593" s="10">
        <v>44575</v>
      </c>
      <c r="I593" s="36" t="s">
        <v>2451</v>
      </c>
      <c r="J593" s="9">
        <v>243</v>
      </c>
      <c r="K593" s="27"/>
      <c r="L593" s="27"/>
      <c r="M593" s="11">
        <f t="shared" si="18"/>
        <v>243</v>
      </c>
      <c r="N593" s="10">
        <v>44575</v>
      </c>
      <c r="O593" s="19"/>
      <c r="P593" s="2" t="s">
        <v>26</v>
      </c>
      <c r="Q593" s="2" t="s">
        <v>26</v>
      </c>
      <c r="R593" s="10"/>
      <c r="S593" s="26"/>
      <c r="T593" s="9" t="s">
        <v>35</v>
      </c>
      <c r="U593" s="12">
        <v>12992448</v>
      </c>
      <c r="V593" s="11" t="s">
        <v>2452</v>
      </c>
      <c r="W593" s="13">
        <v>16032000</v>
      </c>
      <c r="X593" s="16"/>
      <c r="Y593" s="16"/>
      <c r="Z593" s="13">
        <f t="shared" si="19"/>
        <v>16032000</v>
      </c>
      <c r="AA593" s="18"/>
      <c r="AB593" s="18"/>
      <c r="AC593" s="18"/>
      <c r="AD593" s="40" t="s">
        <v>2453</v>
      </c>
      <c r="AE593" s="11" t="s">
        <v>472</v>
      </c>
    </row>
    <row r="594" spans="1:31" ht="99" thickBot="1" x14ac:dyDescent="0.2">
      <c r="A594" s="8" t="s">
        <v>2454</v>
      </c>
      <c r="B594" s="26" t="s">
        <v>2454</v>
      </c>
      <c r="C594" s="9" t="s">
        <v>129</v>
      </c>
      <c r="D594" s="9" t="s">
        <v>21</v>
      </c>
      <c r="E594" s="9" t="s">
        <v>543</v>
      </c>
      <c r="F594" s="9" t="s">
        <v>22</v>
      </c>
      <c r="G594" s="9" t="s">
        <v>41</v>
      </c>
      <c r="H594" s="10">
        <v>44575</v>
      </c>
      <c r="I594" s="36" t="s">
        <v>2451</v>
      </c>
      <c r="J594" s="9">
        <v>243</v>
      </c>
      <c r="K594" s="27"/>
      <c r="L594" s="27"/>
      <c r="M594" s="11">
        <f t="shared" si="18"/>
        <v>243</v>
      </c>
      <c r="N594" s="10">
        <v>44575</v>
      </c>
      <c r="O594" s="19"/>
      <c r="P594" s="2" t="s">
        <v>26</v>
      </c>
      <c r="Q594" s="2" t="s">
        <v>26</v>
      </c>
      <c r="R594" s="10"/>
      <c r="S594" s="26"/>
      <c r="T594" s="9" t="s">
        <v>35</v>
      </c>
      <c r="U594" s="12">
        <v>98396334</v>
      </c>
      <c r="V594" s="11" t="s">
        <v>2455</v>
      </c>
      <c r="W594" s="13">
        <v>16032000</v>
      </c>
      <c r="X594" s="16"/>
      <c r="Y594" s="16"/>
      <c r="Z594" s="13">
        <f t="shared" si="19"/>
        <v>16032000</v>
      </c>
      <c r="AA594" s="18"/>
      <c r="AB594" s="18"/>
      <c r="AC594" s="18"/>
      <c r="AD594" s="40" t="s">
        <v>2456</v>
      </c>
      <c r="AE594" s="11" t="s">
        <v>472</v>
      </c>
    </row>
    <row r="595" spans="1:31" ht="99" thickBot="1" x14ac:dyDescent="0.2">
      <c r="A595" s="8" t="s">
        <v>2457</v>
      </c>
      <c r="B595" s="26" t="s">
        <v>2457</v>
      </c>
      <c r="C595" s="9" t="s">
        <v>129</v>
      </c>
      <c r="D595" s="9" t="s">
        <v>21</v>
      </c>
      <c r="E595" s="9" t="s">
        <v>543</v>
      </c>
      <c r="F595" s="9" t="s">
        <v>22</v>
      </c>
      <c r="G595" s="9" t="s">
        <v>33</v>
      </c>
      <c r="H595" s="10">
        <v>44575</v>
      </c>
      <c r="I595" s="36" t="s">
        <v>2451</v>
      </c>
      <c r="J595" s="9">
        <v>243</v>
      </c>
      <c r="K595" s="27"/>
      <c r="L595" s="27"/>
      <c r="M595" s="11">
        <f t="shared" si="18"/>
        <v>243</v>
      </c>
      <c r="N595" s="10">
        <v>44575</v>
      </c>
      <c r="O595" s="19"/>
      <c r="P595" s="2" t="s">
        <v>26</v>
      </c>
      <c r="Q595" s="2" t="s">
        <v>26</v>
      </c>
      <c r="R595" s="10"/>
      <c r="S595" s="26"/>
      <c r="T595" s="9" t="s">
        <v>35</v>
      </c>
      <c r="U595" s="12">
        <v>1085296112</v>
      </c>
      <c r="V595" s="11" t="s">
        <v>2458</v>
      </c>
      <c r="W595" s="13">
        <v>16032000</v>
      </c>
      <c r="X595" s="16"/>
      <c r="Y595" s="16"/>
      <c r="Z595" s="13">
        <f t="shared" si="19"/>
        <v>16032000</v>
      </c>
      <c r="AA595" s="18"/>
      <c r="AB595" s="18"/>
      <c r="AC595" s="18"/>
      <c r="AD595" s="40" t="s">
        <v>2459</v>
      </c>
      <c r="AE595" s="11" t="s">
        <v>472</v>
      </c>
    </row>
    <row r="596" spans="1:31" ht="71" thickBot="1" x14ac:dyDescent="0.2">
      <c r="A596" s="8" t="s">
        <v>2460</v>
      </c>
      <c r="B596" s="26" t="s">
        <v>2460</v>
      </c>
      <c r="C596" s="9" t="s">
        <v>2441</v>
      </c>
      <c r="D596" s="9" t="s">
        <v>21</v>
      </c>
      <c r="E596" s="9">
        <v>2021520002262</v>
      </c>
      <c r="F596" s="9" t="s">
        <v>159</v>
      </c>
      <c r="G596" s="9" t="s">
        <v>41</v>
      </c>
      <c r="H596" s="10">
        <v>44575</v>
      </c>
      <c r="I596" s="36" t="s">
        <v>2461</v>
      </c>
      <c r="J596" s="9">
        <v>243</v>
      </c>
      <c r="K596" s="27"/>
      <c r="L596" s="27"/>
      <c r="M596" s="11">
        <f t="shared" si="18"/>
        <v>243</v>
      </c>
      <c r="N596" s="10">
        <v>44575</v>
      </c>
      <c r="O596" s="19"/>
      <c r="P596" s="2" t="s">
        <v>26</v>
      </c>
      <c r="Q596" s="2" t="s">
        <v>26</v>
      </c>
      <c r="R596" s="10"/>
      <c r="S596" s="26"/>
      <c r="T596" s="9" t="s">
        <v>35</v>
      </c>
      <c r="U596" s="12">
        <v>1089459241</v>
      </c>
      <c r="V596" s="11" t="s">
        <v>2462</v>
      </c>
      <c r="W596" s="13">
        <v>28896000</v>
      </c>
      <c r="X596" s="16"/>
      <c r="Y596" s="16"/>
      <c r="Z596" s="13">
        <f t="shared" si="19"/>
        <v>28896000</v>
      </c>
      <c r="AA596" s="18"/>
      <c r="AB596" s="18"/>
      <c r="AC596" s="18"/>
      <c r="AD596" s="40" t="s">
        <v>2463</v>
      </c>
      <c r="AE596" s="11" t="s">
        <v>1603</v>
      </c>
    </row>
    <row r="597" spans="1:31" ht="71" thickBot="1" x14ac:dyDescent="0.2">
      <c r="A597" s="8" t="s">
        <v>2464</v>
      </c>
      <c r="B597" s="26" t="s">
        <v>2464</v>
      </c>
      <c r="C597" s="9" t="s">
        <v>362</v>
      </c>
      <c r="D597" s="9" t="s">
        <v>21</v>
      </c>
      <c r="E597" s="9" t="s">
        <v>2425</v>
      </c>
      <c r="F597" s="9" t="s">
        <v>159</v>
      </c>
      <c r="G597" s="9" t="s">
        <v>33</v>
      </c>
      <c r="H597" s="10">
        <v>44575</v>
      </c>
      <c r="I597" s="36" t="s">
        <v>2465</v>
      </c>
      <c r="J597" s="9">
        <v>243</v>
      </c>
      <c r="K597" s="27"/>
      <c r="L597" s="27"/>
      <c r="M597" s="11">
        <f t="shared" si="18"/>
        <v>243</v>
      </c>
      <c r="N597" s="10">
        <v>44575</v>
      </c>
      <c r="O597" s="19"/>
      <c r="P597" s="2" t="s">
        <v>26</v>
      </c>
      <c r="Q597" s="2" t="s">
        <v>26</v>
      </c>
      <c r="R597" s="10"/>
      <c r="S597" s="26"/>
      <c r="T597" s="9" t="s">
        <v>35</v>
      </c>
      <c r="U597" s="12">
        <v>5228244</v>
      </c>
      <c r="V597" s="11" t="s">
        <v>2466</v>
      </c>
      <c r="W597" s="13">
        <v>16032000</v>
      </c>
      <c r="X597" s="16"/>
      <c r="Y597" s="16"/>
      <c r="Z597" s="13">
        <f t="shared" si="19"/>
        <v>16032000</v>
      </c>
      <c r="AA597" s="18"/>
      <c r="AB597" s="18"/>
      <c r="AC597" s="18"/>
      <c r="AD597" s="40" t="s">
        <v>2467</v>
      </c>
      <c r="AE597" s="11" t="s">
        <v>366</v>
      </c>
    </row>
    <row r="598" spans="1:31" ht="71" thickBot="1" x14ac:dyDescent="0.2">
      <c r="A598" s="8" t="s">
        <v>2468</v>
      </c>
      <c r="B598" s="26" t="s">
        <v>2468</v>
      </c>
      <c r="C598" s="9" t="s">
        <v>2441</v>
      </c>
      <c r="D598" s="9" t="s">
        <v>21</v>
      </c>
      <c r="E598" s="9">
        <v>2021520002262</v>
      </c>
      <c r="F598" s="9" t="s">
        <v>159</v>
      </c>
      <c r="G598" s="9" t="s">
        <v>41</v>
      </c>
      <c r="H598" s="10">
        <v>44575</v>
      </c>
      <c r="I598" s="36" t="s">
        <v>2469</v>
      </c>
      <c r="J598" s="9">
        <v>243</v>
      </c>
      <c r="K598" s="27"/>
      <c r="L598" s="27"/>
      <c r="M598" s="11">
        <f t="shared" si="18"/>
        <v>243</v>
      </c>
      <c r="N598" s="10">
        <v>44575</v>
      </c>
      <c r="O598" s="19"/>
      <c r="P598" s="2" t="s">
        <v>26</v>
      </c>
      <c r="Q598" s="2" t="s">
        <v>26</v>
      </c>
      <c r="R598" s="10"/>
      <c r="S598" s="26"/>
      <c r="T598" s="9" t="s">
        <v>35</v>
      </c>
      <c r="U598" s="12">
        <v>59813416</v>
      </c>
      <c r="V598" s="11" t="s">
        <v>2470</v>
      </c>
      <c r="W598" s="13">
        <v>28896000</v>
      </c>
      <c r="X598" s="16"/>
      <c r="Y598" s="16"/>
      <c r="Z598" s="13">
        <f t="shared" si="19"/>
        <v>28896000</v>
      </c>
      <c r="AA598" s="18"/>
      <c r="AB598" s="18"/>
      <c r="AC598" s="18"/>
      <c r="AD598" s="40" t="s">
        <v>2471</v>
      </c>
      <c r="AE598" s="11" t="s">
        <v>1603</v>
      </c>
    </row>
    <row r="599" spans="1:31" ht="141" thickBot="1" x14ac:dyDescent="0.2">
      <c r="A599" s="8" t="s">
        <v>2472</v>
      </c>
      <c r="B599" s="26" t="s">
        <v>2472</v>
      </c>
      <c r="C599" s="9" t="s">
        <v>2473</v>
      </c>
      <c r="D599" s="9" t="s">
        <v>21</v>
      </c>
      <c r="E599" s="9">
        <v>2021520002173</v>
      </c>
      <c r="F599" s="9" t="s">
        <v>494</v>
      </c>
      <c r="G599" s="9" t="s">
        <v>41</v>
      </c>
      <c r="H599" s="10">
        <v>44575</v>
      </c>
      <c r="I599" s="36" t="s">
        <v>2474</v>
      </c>
      <c r="J599" s="9">
        <v>243</v>
      </c>
      <c r="K599" s="27"/>
      <c r="L599" s="27"/>
      <c r="M599" s="11">
        <f t="shared" si="18"/>
        <v>243</v>
      </c>
      <c r="N599" s="10">
        <v>44575</v>
      </c>
      <c r="O599" s="19"/>
      <c r="P599" s="2" t="s">
        <v>26</v>
      </c>
      <c r="Q599" s="2" t="s">
        <v>26</v>
      </c>
      <c r="R599" s="10"/>
      <c r="S599" s="9"/>
      <c r="T599" s="9" t="s">
        <v>35</v>
      </c>
      <c r="U599" s="12">
        <v>29661983</v>
      </c>
      <c r="V599" s="11" t="s">
        <v>2475</v>
      </c>
      <c r="W599" s="13">
        <v>28896000</v>
      </c>
      <c r="X599" s="16"/>
      <c r="Y599" s="16"/>
      <c r="Z599" s="13">
        <f t="shared" si="19"/>
        <v>28896000</v>
      </c>
      <c r="AA599" s="18"/>
      <c r="AB599" s="18"/>
      <c r="AC599" s="18"/>
      <c r="AD599" s="40" t="s">
        <v>2476</v>
      </c>
      <c r="AE599" s="11" t="s">
        <v>498</v>
      </c>
    </row>
    <row r="600" spans="1:31" ht="99" thickBot="1" x14ac:dyDescent="0.2">
      <c r="A600" s="8" t="s">
        <v>2477</v>
      </c>
      <c r="B600" s="26" t="s">
        <v>2477</v>
      </c>
      <c r="C600" s="9" t="s">
        <v>2473</v>
      </c>
      <c r="D600" s="9" t="s">
        <v>21</v>
      </c>
      <c r="E600" s="9">
        <v>2021520002174</v>
      </c>
      <c r="F600" s="9" t="s">
        <v>494</v>
      </c>
      <c r="G600" s="9" t="s">
        <v>41</v>
      </c>
      <c r="H600" s="10">
        <v>44575</v>
      </c>
      <c r="I600" s="36" t="s">
        <v>2478</v>
      </c>
      <c r="J600" s="9">
        <v>243</v>
      </c>
      <c r="K600" s="27"/>
      <c r="L600" s="27"/>
      <c r="M600" s="11">
        <f t="shared" si="18"/>
        <v>243</v>
      </c>
      <c r="N600" s="10">
        <v>44575</v>
      </c>
      <c r="O600" s="19"/>
      <c r="P600" s="2" t="s">
        <v>26</v>
      </c>
      <c r="Q600" s="2" t="s">
        <v>26</v>
      </c>
      <c r="R600" s="10"/>
      <c r="S600" s="26"/>
      <c r="T600" s="9" t="s">
        <v>35</v>
      </c>
      <c r="U600" s="12">
        <v>1004131715</v>
      </c>
      <c r="V600" s="11" t="s">
        <v>2479</v>
      </c>
      <c r="W600" s="13">
        <v>28896000</v>
      </c>
      <c r="X600" s="16"/>
      <c r="Y600" s="16"/>
      <c r="Z600" s="13">
        <f t="shared" si="19"/>
        <v>28896000</v>
      </c>
      <c r="AA600" s="18"/>
      <c r="AB600" s="18"/>
      <c r="AC600" s="18"/>
      <c r="AD600" s="40" t="s">
        <v>2480</v>
      </c>
      <c r="AE600" s="11" t="s">
        <v>498</v>
      </c>
    </row>
    <row r="601" spans="1:31" ht="71" thickBot="1" x14ac:dyDescent="0.2">
      <c r="A601" s="8" t="s">
        <v>2481</v>
      </c>
      <c r="B601" s="26" t="s">
        <v>2481</v>
      </c>
      <c r="C601" s="9" t="s">
        <v>2441</v>
      </c>
      <c r="D601" s="9" t="s">
        <v>21</v>
      </c>
      <c r="E601" s="9">
        <v>2021520002262</v>
      </c>
      <c r="F601" s="9" t="s">
        <v>159</v>
      </c>
      <c r="G601" s="9" t="s">
        <v>41</v>
      </c>
      <c r="H601" s="10">
        <v>44575</v>
      </c>
      <c r="I601" s="36" t="s">
        <v>2482</v>
      </c>
      <c r="J601" s="9">
        <v>243</v>
      </c>
      <c r="K601" s="27"/>
      <c r="L601" s="27"/>
      <c r="M601" s="11">
        <f t="shared" si="18"/>
        <v>243</v>
      </c>
      <c r="N601" s="10">
        <v>44575</v>
      </c>
      <c r="O601" s="19"/>
      <c r="P601" s="2" t="s">
        <v>26</v>
      </c>
      <c r="Q601" s="2" t="s">
        <v>26</v>
      </c>
      <c r="R601" s="10"/>
      <c r="S601" s="26"/>
      <c r="T601" s="9" t="s">
        <v>35</v>
      </c>
      <c r="U601" s="12">
        <v>59823093</v>
      </c>
      <c r="V601" s="11" t="s">
        <v>2483</v>
      </c>
      <c r="W601" s="13">
        <v>28896000</v>
      </c>
      <c r="X601" s="16"/>
      <c r="Y601" s="16"/>
      <c r="Z601" s="13">
        <f t="shared" si="19"/>
        <v>28896000</v>
      </c>
      <c r="AA601" s="18"/>
      <c r="AB601" s="18"/>
      <c r="AC601" s="18"/>
      <c r="AD601" s="40" t="s">
        <v>2484</v>
      </c>
      <c r="AE601" s="11" t="s">
        <v>1391</v>
      </c>
    </row>
    <row r="602" spans="1:31" ht="85" thickBot="1" x14ac:dyDescent="0.2">
      <c r="A602" s="8" t="s">
        <v>2485</v>
      </c>
      <c r="B602" s="26" t="s">
        <v>2485</v>
      </c>
      <c r="C602" s="9" t="s">
        <v>2486</v>
      </c>
      <c r="D602" s="9" t="s">
        <v>21</v>
      </c>
      <c r="E602" s="9" t="s">
        <v>543</v>
      </c>
      <c r="F602" s="9" t="s">
        <v>22</v>
      </c>
      <c r="G602" s="9" t="s">
        <v>41</v>
      </c>
      <c r="H602" s="10">
        <v>44575</v>
      </c>
      <c r="I602" s="36" t="s">
        <v>2487</v>
      </c>
      <c r="J602" s="9">
        <v>243</v>
      </c>
      <c r="K602" s="27"/>
      <c r="L602" s="27"/>
      <c r="M602" s="11">
        <f t="shared" si="18"/>
        <v>243</v>
      </c>
      <c r="N602" s="10">
        <v>44575</v>
      </c>
      <c r="O602" s="19"/>
      <c r="P602" s="2" t="s">
        <v>25</v>
      </c>
      <c r="Q602" s="2" t="s">
        <v>26</v>
      </c>
      <c r="R602" s="10"/>
      <c r="S602" s="26"/>
      <c r="T602" s="9" t="s">
        <v>35</v>
      </c>
      <c r="U602" s="12">
        <v>1010161274</v>
      </c>
      <c r="V602" s="11" t="s">
        <v>2488</v>
      </c>
      <c r="W602" s="13">
        <v>52999424</v>
      </c>
      <c r="X602" s="16"/>
      <c r="Y602" s="16"/>
      <c r="Z602" s="13">
        <f t="shared" si="19"/>
        <v>52999424</v>
      </c>
      <c r="AA602" s="18"/>
      <c r="AB602" s="18"/>
      <c r="AC602" s="18"/>
      <c r="AD602" s="40" t="s">
        <v>2489</v>
      </c>
      <c r="AE602" s="11" t="s">
        <v>937</v>
      </c>
    </row>
    <row r="603" spans="1:31" ht="71" thickBot="1" x14ac:dyDescent="0.2">
      <c r="A603" s="8" t="s">
        <v>2490</v>
      </c>
      <c r="B603" s="26" t="s">
        <v>2490</v>
      </c>
      <c r="C603" s="9" t="s">
        <v>2441</v>
      </c>
      <c r="D603" s="9" t="s">
        <v>21</v>
      </c>
      <c r="E603" s="9">
        <v>2021520002262</v>
      </c>
      <c r="F603" s="9" t="s">
        <v>159</v>
      </c>
      <c r="G603" s="9" t="s">
        <v>41</v>
      </c>
      <c r="H603" s="10">
        <v>44575</v>
      </c>
      <c r="I603" s="36" t="s">
        <v>2491</v>
      </c>
      <c r="J603" s="9">
        <v>243</v>
      </c>
      <c r="K603" s="27"/>
      <c r="L603" s="27"/>
      <c r="M603" s="11">
        <f t="shared" si="18"/>
        <v>243</v>
      </c>
      <c r="N603" s="10">
        <v>44575</v>
      </c>
      <c r="O603" s="19"/>
      <c r="P603" s="2" t="s">
        <v>26</v>
      </c>
      <c r="Q603" s="2" t="s">
        <v>26</v>
      </c>
      <c r="R603" s="10"/>
      <c r="S603" s="26"/>
      <c r="T603" s="9" t="s">
        <v>35</v>
      </c>
      <c r="U603" s="12">
        <v>59795632</v>
      </c>
      <c r="V603" s="11" t="s">
        <v>2492</v>
      </c>
      <c r="W603" s="13">
        <v>32000000</v>
      </c>
      <c r="X603" s="16"/>
      <c r="Y603" s="16"/>
      <c r="Z603" s="13">
        <f t="shared" si="19"/>
        <v>32000000</v>
      </c>
      <c r="AA603" s="18"/>
      <c r="AB603" s="18"/>
      <c r="AC603" s="18"/>
      <c r="AD603" s="40" t="s">
        <v>2493</v>
      </c>
      <c r="AE603" s="11" t="s">
        <v>1391</v>
      </c>
    </row>
    <row r="604" spans="1:31" ht="99" thickBot="1" x14ac:dyDescent="0.2">
      <c r="A604" s="8" t="s">
        <v>2494</v>
      </c>
      <c r="B604" s="26" t="s">
        <v>2494</v>
      </c>
      <c r="C604" s="9" t="s">
        <v>129</v>
      </c>
      <c r="D604" s="9" t="s">
        <v>21</v>
      </c>
      <c r="E604" s="9">
        <v>2021520002150</v>
      </c>
      <c r="F604" s="9" t="s">
        <v>2495</v>
      </c>
      <c r="G604" s="9" t="s">
        <v>33</v>
      </c>
      <c r="H604" s="10">
        <v>44575</v>
      </c>
      <c r="I604" s="36" t="s">
        <v>2496</v>
      </c>
      <c r="J604" s="9">
        <v>243</v>
      </c>
      <c r="K604" s="27"/>
      <c r="L604" s="27"/>
      <c r="M604" s="11">
        <f t="shared" si="18"/>
        <v>243</v>
      </c>
      <c r="N604" s="10">
        <v>44575</v>
      </c>
      <c r="O604" s="19"/>
      <c r="P604" s="2" t="s">
        <v>26</v>
      </c>
      <c r="Q604" s="2" t="s">
        <v>26</v>
      </c>
      <c r="R604" s="10"/>
      <c r="S604" s="26"/>
      <c r="T604" s="9" t="s">
        <v>35</v>
      </c>
      <c r="U604" s="12">
        <v>12997233</v>
      </c>
      <c r="V604" s="11" t="s">
        <v>2497</v>
      </c>
      <c r="W604" s="13">
        <v>16032000</v>
      </c>
      <c r="X604" s="16"/>
      <c r="Y604" s="16"/>
      <c r="Z604" s="13">
        <f t="shared" si="19"/>
        <v>16032000</v>
      </c>
      <c r="AA604" s="18"/>
      <c r="AB604" s="18"/>
      <c r="AC604" s="18"/>
      <c r="AD604" s="40" t="s">
        <v>2498</v>
      </c>
      <c r="AE604" s="11" t="s">
        <v>1598</v>
      </c>
    </row>
    <row r="605" spans="1:31" ht="85" thickBot="1" x14ac:dyDescent="0.2">
      <c r="A605" s="8" t="s">
        <v>2499</v>
      </c>
      <c r="B605" s="26" t="s">
        <v>2499</v>
      </c>
      <c r="C605" s="9" t="s">
        <v>2411</v>
      </c>
      <c r="D605" s="9" t="s">
        <v>21</v>
      </c>
      <c r="E605" s="9" t="s">
        <v>2500</v>
      </c>
      <c r="F605" s="9" t="s">
        <v>831</v>
      </c>
      <c r="G605" s="9" t="s">
        <v>41</v>
      </c>
      <c r="H605" s="10">
        <v>44575</v>
      </c>
      <c r="I605" s="36" t="s">
        <v>2501</v>
      </c>
      <c r="J605" s="9">
        <v>243</v>
      </c>
      <c r="K605" s="27"/>
      <c r="L605" s="27"/>
      <c r="M605" s="11">
        <f t="shared" si="18"/>
        <v>243</v>
      </c>
      <c r="N605" s="10">
        <v>44575</v>
      </c>
      <c r="O605" s="19"/>
      <c r="P605" s="2" t="s">
        <v>26</v>
      </c>
      <c r="Q605" s="2" t="s">
        <v>26</v>
      </c>
      <c r="R605" s="10"/>
      <c r="S605" s="26"/>
      <c r="T605" s="9" t="s">
        <v>35</v>
      </c>
      <c r="U605" s="12">
        <v>87571497</v>
      </c>
      <c r="V605" s="11" t="s">
        <v>2502</v>
      </c>
      <c r="W605" s="13">
        <v>28896000</v>
      </c>
      <c r="X605" s="16"/>
      <c r="Y605" s="16"/>
      <c r="Z605" s="13">
        <f t="shared" si="19"/>
        <v>28896000</v>
      </c>
      <c r="AA605" s="18"/>
      <c r="AB605" s="18"/>
      <c r="AC605" s="18"/>
      <c r="AD605" s="40" t="s">
        <v>2503</v>
      </c>
      <c r="AE605" s="11" t="s">
        <v>937</v>
      </c>
    </row>
    <row r="606" spans="1:31" ht="71" thickBot="1" x14ac:dyDescent="0.2">
      <c r="A606" s="8" t="s">
        <v>2504</v>
      </c>
      <c r="B606" s="26" t="s">
        <v>2504</v>
      </c>
      <c r="C606" s="9" t="s">
        <v>2441</v>
      </c>
      <c r="D606" s="9" t="s">
        <v>21</v>
      </c>
      <c r="E606" s="9">
        <v>2021520002262</v>
      </c>
      <c r="F606" s="9" t="s">
        <v>159</v>
      </c>
      <c r="G606" s="9" t="s">
        <v>41</v>
      </c>
      <c r="H606" s="10">
        <v>44575</v>
      </c>
      <c r="I606" s="36" t="s">
        <v>2505</v>
      </c>
      <c r="J606" s="9">
        <v>243</v>
      </c>
      <c r="K606" s="27"/>
      <c r="L606" s="27"/>
      <c r="M606" s="11">
        <f t="shared" si="18"/>
        <v>243</v>
      </c>
      <c r="N606" s="10">
        <v>44575</v>
      </c>
      <c r="O606" s="19"/>
      <c r="P606" s="2" t="s">
        <v>26</v>
      </c>
      <c r="Q606" s="2" t="s">
        <v>26</v>
      </c>
      <c r="R606" s="10"/>
      <c r="S606" s="26"/>
      <c r="T606" s="9" t="s">
        <v>35</v>
      </c>
      <c r="U606" s="12">
        <v>27451862</v>
      </c>
      <c r="V606" s="11" t="s">
        <v>2506</v>
      </c>
      <c r="W606" s="13">
        <v>28896000</v>
      </c>
      <c r="X606" s="16"/>
      <c r="Y606" s="16"/>
      <c r="Z606" s="13">
        <f t="shared" si="19"/>
        <v>28896000</v>
      </c>
      <c r="AA606" s="18"/>
      <c r="AB606" s="18"/>
      <c r="AC606" s="18"/>
      <c r="AD606" s="40" t="s">
        <v>2507</v>
      </c>
      <c r="AE606" s="11" t="s">
        <v>1391</v>
      </c>
    </row>
    <row r="607" spans="1:31" ht="85" thickBot="1" x14ac:dyDescent="0.2">
      <c r="A607" s="8" t="s">
        <v>2508</v>
      </c>
      <c r="B607" s="26" t="s">
        <v>2508</v>
      </c>
      <c r="C607" s="9" t="s">
        <v>2411</v>
      </c>
      <c r="D607" s="9" t="s">
        <v>21</v>
      </c>
      <c r="E607" s="9">
        <v>2021520002239</v>
      </c>
      <c r="F607" s="9" t="s">
        <v>494</v>
      </c>
      <c r="G607" s="9" t="s">
        <v>41</v>
      </c>
      <c r="H607" s="10">
        <v>44575</v>
      </c>
      <c r="I607" s="36" t="s">
        <v>2509</v>
      </c>
      <c r="J607" s="9">
        <v>243</v>
      </c>
      <c r="K607" s="27"/>
      <c r="L607" s="27"/>
      <c r="M607" s="11">
        <f t="shared" si="18"/>
        <v>243</v>
      </c>
      <c r="N607" s="10">
        <v>44575</v>
      </c>
      <c r="O607" s="19"/>
      <c r="P607" s="2" t="s">
        <v>26</v>
      </c>
      <c r="Q607" s="2" t="s">
        <v>26</v>
      </c>
      <c r="R607" s="10"/>
      <c r="S607" s="26"/>
      <c r="T607" s="9" t="s">
        <v>35</v>
      </c>
      <c r="U607" s="12">
        <v>1085264892</v>
      </c>
      <c r="V607" s="11" t="s">
        <v>2510</v>
      </c>
      <c r="W607" s="13">
        <v>28896000</v>
      </c>
      <c r="X607" s="16"/>
      <c r="Y607" s="16"/>
      <c r="Z607" s="13">
        <f t="shared" si="19"/>
        <v>28896000</v>
      </c>
      <c r="AA607" s="18"/>
      <c r="AB607" s="18"/>
      <c r="AC607" s="18"/>
      <c r="AD607" s="40" t="s">
        <v>2511</v>
      </c>
      <c r="AE607" s="11" t="s">
        <v>1334</v>
      </c>
    </row>
    <row r="608" spans="1:31" ht="113" thickBot="1" x14ac:dyDescent="0.2">
      <c r="A608" s="8" t="s">
        <v>2512</v>
      </c>
      <c r="B608" s="26" t="s">
        <v>2512</v>
      </c>
      <c r="C608" s="9" t="s">
        <v>2411</v>
      </c>
      <c r="D608" s="9" t="s">
        <v>21</v>
      </c>
      <c r="E608" s="9">
        <v>2021520002245</v>
      </c>
      <c r="F608" s="9" t="s">
        <v>831</v>
      </c>
      <c r="G608" s="9" t="s">
        <v>41</v>
      </c>
      <c r="H608" s="10">
        <v>44575</v>
      </c>
      <c r="I608" s="36" t="s">
        <v>2513</v>
      </c>
      <c r="J608" s="9">
        <v>243</v>
      </c>
      <c r="K608" s="27"/>
      <c r="L608" s="27"/>
      <c r="M608" s="11">
        <f t="shared" si="18"/>
        <v>243</v>
      </c>
      <c r="N608" s="10">
        <v>44575</v>
      </c>
      <c r="O608" s="19"/>
      <c r="P608" s="2" t="s">
        <v>26</v>
      </c>
      <c r="Q608" s="2" t="s">
        <v>26</v>
      </c>
      <c r="R608" s="10"/>
      <c r="S608" s="26"/>
      <c r="T608" s="9" t="s">
        <v>35</v>
      </c>
      <c r="U608" s="12">
        <v>1144041023</v>
      </c>
      <c r="V608" s="11" t="s">
        <v>2514</v>
      </c>
      <c r="W608" s="13">
        <v>28896000</v>
      </c>
      <c r="X608" s="16"/>
      <c r="Y608" s="16"/>
      <c r="Z608" s="13">
        <f t="shared" si="19"/>
        <v>28896000</v>
      </c>
      <c r="AA608" s="18"/>
      <c r="AB608" s="18"/>
      <c r="AC608" s="18"/>
      <c r="AD608" s="40" t="s">
        <v>2515</v>
      </c>
      <c r="AE608" s="11" t="s">
        <v>1334</v>
      </c>
    </row>
    <row r="609" spans="1:31" ht="71" thickBot="1" x14ac:dyDescent="0.2">
      <c r="A609" s="8" t="s">
        <v>2516</v>
      </c>
      <c r="B609" s="26" t="s">
        <v>2516</v>
      </c>
      <c r="C609" s="9" t="s">
        <v>2441</v>
      </c>
      <c r="D609" s="9" t="s">
        <v>21</v>
      </c>
      <c r="E609" s="9" t="s">
        <v>2517</v>
      </c>
      <c r="F609" s="9" t="s">
        <v>159</v>
      </c>
      <c r="G609" s="9" t="s">
        <v>33</v>
      </c>
      <c r="H609" s="10">
        <v>44575</v>
      </c>
      <c r="I609" s="36" t="s">
        <v>2518</v>
      </c>
      <c r="J609" s="9">
        <v>243</v>
      </c>
      <c r="K609" s="27"/>
      <c r="L609" s="27"/>
      <c r="M609" s="11">
        <f t="shared" si="18"/>
        <v>243</v>
      </c>
      <c r="N609" s="10">
        <v>44575</v>
      </c>
      <c r="O609" s="19"/>
      <c r="P609" s="2" t="s">
        <v>26</v>
      </c>
      <c r="Q609" s="2" t="s">
        <v>26</v>
      </c>
      <c r="R609" s="10"/>
      <c r="S609" s="26"/>
      <c r="T609" s="9" t="s">
        <v>35</v>
      </c>
      <c r="U609" s="12">
        <v>87064296</v>
      </c>
      <c r="V609" s="11" t="s">
        <v>2519</v>
      </c>
      <c r="W609" s="13">
        <v>22264000</v>
      </c>
      <c r="X609" s="16"/>
      <c r="Y609" s="16"/>
      <c r="Z609" s="13">
        <f t="shared" si="19"/>
        <v>22264000</v>
      </c>
      <c r="AA609" s="18"/>
      <c r="AB609" s="18"/>
      <c r="AC609" s="18"/>
      <c r="AD609" s="40" t="s">
        <v>2520</v>
      </c>
      <c r="AE609" s="11" t="s">
        <v>684</v>
      </c>
    </row>
    <row r="610" spans="1:31" ht="127" thickBot="1" x14ac:dyDescent="0.2">
      <c r="A610" s="8" t="s">
        <v>2521</v>
      </c>
      <c r="B610" s="26" t="s">
        <v>2521</v>
      </c>
      <c r="C610" s="9" t="s">
        <v>2405</v>
      </c>
      <c r="D610" s="9" t="s">
        <v>21</v>
      </c>
      <c r="E610" s="9" t="s">
        <v>2522</v>
      </c>
      <c r="F610" s="9" t="s">
        <v>2523</v>
      </c>
      <c r="G610" s="9" t="s">
        <v>41</v>
      </c>
      <c r="H610" s="10">
        <v>44575</v>
      </c>
      <c r="I610" s="36" t="s">
        <v>2524</v>
      </c>
      <c r="J610" s="9">
        <v>243</v>
      </c>
      <c r="K610" s="27"/>
      <c r="L610" s="27"/>
      <c r="M610" s="11">
        <f t="shared" si="18"/>
        <v>243</v>
      </c>
      <c r="N610" s="10">
        <v>44575</v>
      </c>
      <c r="O610" s="19"/>
      <c r="P610" s="2" t="s">
        <v>26</v>
      </c>
      <c r="Q610" s="2" t="s">
        <v>26</v>
      </c>
      <c r="R610" s="10"/>
      <c r="S610" s="26"/>
      <c r="T610" s="9" t="s">
        <v>35</v>
      </c>
      <c r="U610" s="12">
        <v>1085264326</v>
      </c>
      <c r="V610" s="11" t="s">
        <v>2525</v>
      </c>
      <c r="W610" s="13">
        <v>28896000</v>
      </c>
      <c r="X610" s="16"/>
      <c r="Y610" s="16"/>
      <c r="Z610" s="13">
        <f t="shared" si="19"/>
        <v>28896000</v>
      </c>
      <c r="AA610" s="18"/>
      <c r="AB610" s="18"/>
      <c r="AC610" s="18"/>
      <c r="AD610" s="40" t="s">
        <v>2526</v>
      </c>
      <c r="AE610" s="11" t="s">
        <v>932</v>
      </c>
    </row>
    <row r="611" spans="1:31" ht="71" thickBot="1" x14ac:dyDescent="0.2">
      <c r="A611" s="8" t="s">
        <v>2527</v>
      </c>
      <c r="B611" s="26" t="s">
        <v>2527</v>
      </c>
      <c r="C611" s="9" t="s">
        <v>2441</v>
      </c>
      <c r="D611" s="9" t="s">
        <v>21</v>
      </c>
      <c r="E611" s="9">
        <v>2021520002262</v>
      </c>
      <c r="F611" s="9" t="s">
        <v>159</v>
      </c>
      <c r="G611" s="9" t="s">
        <v>33</v>
      </c>
      <c r="H611" s="10">
        <v>44575</v>
      </c>
      <c r="I611" s="36" t="s">
        <v>2528</v>
      </c>
      <c r="J611" s="9">
        <v>243</v>
      </c>
      <c r="K611" s="27"/>
      <c r="L611" s="27"/>
      <c r="M611" s="11">
        <f t="shared" si="18"/>
        <v>243</v>
      </c>
      <c r="N611" s="10">
        <v>44575</v>
      </c>
      <c r="O611" s="19"/>
      <c r="P611" s="2" t="s">
        <v>26</v>
      </c>
      <c r="Q611" s="2" t="s">
        <v>26</v>
      </c>
      <c r="R611" s="10"/>
      <c r="S611" s="26"/>
      <c r="T611" s="9" t="s">
        <v>35</v>
      </c>
      <c r="U611" s="12">
        <v>12748631</v>
      </c>
      <c r="V611" s="11" t="s">
        <v>2529</v>
      </c>
      <c r="W611" s="13">
        <v>22264000</v>
      </c>
      <c r="X611" s="16"/>
      <c r="Y611" s="16"/>
      <c r="Z611" s="13">
        <f t="shared" si="19"/>
        <v>22264000</v>
      </c>
      <c r="AA611" s="18"/>
      <c r="AB611" s="18"/>
      <c r="AC611" s="18"/>
      <c r="AD611" s="40" t="s">
        <v>2530</v>
      </c>
      <c r="AE611" s="11" t="s">
        <v>1603</v>
      </c>
    </row>
    <row r="612" spans="1:31" ht="71" thickBot="1" x14ac:dyDescent="0.2">
      <c r="A612" s="8" t="s">
        <v>2531</v>
      </c>
      <c r="B612" s="26" t="s">
        <v>2531</v>
      </c>
      <c r="C612" s="9" t="s">
        <v>362</v>
      </c>
      <c r="D612" s="9" t="s">
        <v>21</v>
      </c>
      <c r="E612" s="9" t="s">
        <v>2416</v>
      </c>
      <c r="F612" s="9" t="s">
        <v>159</v>
      </c>
      <c r="G612" s="9" t="s">
        <v>33</v>
      </c>
      <c r="H612" s="10">
        <v>44575</v>
      </c>
      <c r="I612" s="36" t="s">
        <v>2532</v>
      </c>
      <c r="J612" s="9">
        <v>243</v>
      </c>
      <c r="K612" s="27"/>
      <c r="L612" s="27"/>
      <c r="M612" s="11">
        <f t="shared" si="18"/>
        <v>243</v>
      </c>
      <c r="N612" s="10">
        <v>44575</v>
      </c>
      <c r="O612" s="19"/>
      <c r="P612" s="2" t="s">
        <v>26</v>
      </c>
      <c r="Q612" s="2" t="s">
        <v>26</v>
      </c>
      <c r="R612" s="10"/>
      <c r="S612" s="26"/>
      <c r="T612" s="9" t="s">
        <v>35</v>
      </c>
      <c r="U612" s="12">
        <v>1085276502</v>
      </c>
      <c r="V612" s="11" t="s">
        <v>2533</v>
      </c>
      <c r="W612" s="13">
        <v>22264000</v>
      </c>
      <c r="X612" s="16"/>
      <c r="Y612" s="16"/>
      <c r="Z612" s="13">
        <f t="shared" si="19"/>
        <v>22264000</v>
      </c>
      <c r="AA612" s="18"/>
      <c r="AB612" s="18"/>
      <c r="AC612" s="18"/>
      <c r="AD612" s="40" t="s">
        <v>2534</v>
      </c>
      <c r="AE612" s="11" t="s">
        <v>366</v>
      </c>
    </row>
    <row r="613" spans="1:31" ht="99" thickBot="1" x14ac:dyDescent="0.2">
      <c r="A613" s="8" t="s">
        <v>2535</v>
      </c>
      <c r="B613" s="26" t="s">
        <v>2535</v>
      </c>
      <c r="C613" s="9" t="s">
        <v>362</v>
      </c>
      <c r="D613" s="9" t="s">
        <v>21</v>
      </c>
      <c r="E613" s="9" t="s">
        <v>2425</v>
      </c>
      <c r="F613" s="9" t="s">
        <v>159</v>
      </c>
      <c r="G613" s="9" t="s">
        <v>41</v>
      </c>
      <c r="H613" s="10">
        <v>44575</v>
      </c>
      <c r="I613" s="36" t="s">
        <v>2536</v>
      </c>
      <c r="J613" s="9">
        <v>243</v>
      </c>
      <c r="K613" s="27"/>
      <c r="L613" s="27"/>
      <c r="M613" s="11">
        <f t="shared" si="18"/>
        <v>243</v>
      </c>
      <c r="N613" s="10">
        <v>44575</v>
      </c>
      <c r="O613" s="19"/>
      <c r="P613" s="2" t="s">
        <v>26</v>
      </c>
      <c r="Q613" s="2" t="s">
        <v>26</v>
      </c>
      <c r="R613" s="10"/>
      <c r="S613" s="26"/>
      <c r="T613" s="9" t="s">
        <v>35</v>
      </c>
      <c r="U613" s="12">
        <v>30738648</v>
      </c>
      <c r="V613" s="11" t="s">
        <v>2537</v>
      </c>
      <c r="W613" s="13">
        <v>28896000</v>
      </c>
      <c r="X613" s="16"/>
      <c r="Y613" s="16"/>
      <c r="Z613" s="13">
        <f t="shared" si="19"/>
        <v>28896000</v>
      </c>
      <c r="AA613" s="18"/>
      <c r="AB613" s="18"/>
      <c r="AC613" s="18"/>
      <c r="AD613" s="40" t="s">
        <v>2538</v>
      </c>
      <c r="AE613" s="11" t="s">
        <v>366</v>
      </c>
    </row>
    <row r="614" spans="1:31" ht="99" thickBot="1" x14ac:dyDescent="0.2">
      <c r="A614" s="8" t="s">
        <v>2539</v>
      </c>
      <c r="B614" s="26" t="s">
        <v>2539</v>
      </c>
      <c r="C614" s="9" t="s">
        <v>362</v>
      </c>
      <c r="D614" s="9" t="s">
        <v>21</v>
      </c>
      <c r="E614" s="9" t="s">
        <v>2425</v>
      </c>
      <c r="F614" s="9" t="s">
        <v>159</v>
      </c>
      <c r="G614" s="9" t="s">
        <v>41</v>
      </c>
      <c r="H614" s="10">
        <v>44575</v>
      </c>
      <c r="I614" s="36" t="s">
        <v>2540</v>
      </c>
      <c r="J614" s="9">
        <v>243</v>
      </c>
      <c r="K614" s="27"/>
      <c r="L614" s="27"/>
      <c r="M614" s="11">
        <f t="shared" si="18"/>
        <v>243</v>
      </c>
      <c r="N614" s="10">
        <v>44575</v>
      </c>
      <c r="O614" s="19"/>
      <c r="P614" s="2" t="s">
        <v>26</v>
      </c>
      <c r="Q614" s="2" t="s">
        <v>26</v>
      </c>
      <c r="R614" s="10"/>
      <c r="S614" s="26"/>
      <c r="T614" s="9" t="s">
        <v>35</v>
      </c>
      <c r="U614" s="12">
        <v>59806363</v>
      </c>
      <c r="V614" s="11" t="s">
        <v>2541</v>
      </c>
      <c r="W614" s="13">
        <v>28896000</v>
      </c>
      <c r="X614" s="16"/>
      <c r="Y614" s="16"/>
      <c r="Z614" s="13">
        <f t="shared" si="19"/>
        <v>28896000</v>
      </c>
      <c r="AA614" s="18"/>
      <c r="AB614" s="18"/>
      <c r="AC614" s="18"/>
      <c r="AD614" s="40" t="s">
        <v>2542</v>
      </c>
      <c r="AE614" s="11" t="s">
        <v>366</v>
      </c>
    </row>
    <row r="615" spans="1:31" ht="71" thickBot="1" x14ac:dyDescent="0.2">
      <c r="A615" s="8" t="s">
        <v>2543</v>
      </c>
      <c r="B615" s="26" t="s">
        <v>2543</v>
      </c>
      <c r="C615" s="9" t="s">
        <v>2441</v>
      </c>
      <c r="D615" s="9" t="s">
        <v>21</v>
      </c>
      <c r="E615" s="9">
        <v>2021520002262</v>
      </c>
      <c r="F615" s="9" t="s">
        <v>159</v>
      </c>
      <c r="G615" s="9" t="s">
        <v>41</v>
      </c>
      <c r="H615" s="10">
        <v>44575</v>
      </c>
      <c r="I615" s="36" t="s">
        <v>2491</v>
      </c>
      <c r="J615" s="9">
        <v>243</v>
      </c>
      <c r="K615" s="27"/>
      <c r="L615" s="27"/>
      <c r="M615" s="11">
        <f t="shared" si="18"/>
        <v>243</v>
      </c>
      <c r="N615" s="10">
        <v>44575</v>
      </c>
      <c r="O615" s="19"/>
      <c r="P615" s="2" t="s">
        <v>26</v>
      </c>
      <c r="Q615" s="2" t="s">
        <v>26</v>
      </c>
      <c r="R615" s="10"/>
      <c r="S615" s="26"/>
      <c r="T615" s="9" t="s">
        <v>35</v>
      </c>
      <c r="U615" s="12">
        <v>36758666</v>
      </c>
      <c r="V615" s="11" t="s">
        <v>2544</v>
      </c>
      <c r="W615" s="13">
        <v>28896000</v>
      </c>
      <c r="X615" s="16"/>
      <c r="Y615" s="16"/>
      <c r="Z615" s="13">
        <f t="shared" si="19"/>
        <v>28896000</v>
      </c>
      <c r="AA615" s="18"/>
      <c r="AB615" s="18"/>
      <c r="AC615" s="18"/>
      <c r="AD615" s="40" t="s">
        <v>2545</v>
      </c>
      <c r="AE615" s="11" t="s">
        <v>1391</v>
      </c>
    </row>
    <row r="616" spans="1:31" ht="85" thickBot="1" x14ac:dyDescent="0.2">
      <c r="A616" s="8" t="s">
        <v>2546</v>
      </c>
      <c r="B616" s="26" t="s">
        <v>2546</v>
      </c>
      <c r="C616" s="9" t="s">
        <v>2547</v>
      </c>
      <c r="D616" s="9" t="s">
        <v>21</v>
      </c>
      <c r="E616" s="9" t="s">
        <v>543</v>
      </c>
      <c r="F616" s="9" t="s">
        <v>22</v>
      </c>
      <c r="G616" s="9" t="s">
        <v>41</v>
      </c>
      <c r="H616" s="10">
        <v>44575</v>
      </c>
      <c r="I616" s="36" t="s">
        <v>2548</v>
      </c>
      <c r="J616" s="9">
        <v>243</v>
      </c>
      <c r="K616" s="27"/>
      <c r="L616" s="27"/>
      <c r="M616" s="11">
        <f t="shared" si="18"/>
        <v>243</v>
      </c>
      <c r="N616" s="10">
        <v>44575</v>
      </c>
      <c r="O616" s="19"/>
      <c r="P616" s="2" t="s">
        <v>26</v>
      </c>
      <c r="Q616" s="2" t="s">
        <v>26</v>
      </c>
      <c r="R616" s="10"/>
      <c r="S616" s="26"/>
      <c r="T616" s="9" t="s">
        <v>35</v>
      </c>
      <c r="U616" s="12">
        <v>1085315399</v>
      </c>
      <c r="V616" s="11" t="s">
        <v>2549</v>
      </c>
      <c r="W616" s="13">
        <v>28896000</v>
      </c>
      <c r="X616" s="16"/>
      <c r="Y616" s="16"/>
      <c r="Z616" s="13">
        <f t="shared" si="19"/>
        <v>28896000</v>
      </c>
      <c r="AA616" s="18"/>
      <c r="AB616" s="18"/>
      <c r="AC616" s="18"/>
      <c r="AD616" s="40" t="s">
        <v>2550</v>
      </c>
      <c r="AE616" s="11" t="s">
        <v>176</v>
      </c>
    </row>
    <row r="617" spans="1:31" ht="85" thickBot="1" x14ac:dyDescent="0.2">
      <c r="A617" s="8" t="s">
        <v>2551</v>
      </c>
      <c r="B617" s="26" t="s">
        <v>2551</v>
      </c>
      <c r="C617" s="9" t="s">
        <v>129</v>
      </c>
      <c r="D617" s="9" t="s">
        <v>21</v>
      </c>
      <c r="E617" s="9">
        <v>2021520002218</v>
      </c>
      <c r="F617" s="9" t="s">
        <v>166</v>
      </c>
      <c r="G617" s="9" t="s">
        <v>41</v>
      </c>
      <c r="H617" s="10">
        <v>44575</v>
      </c>
      <c r="I617" s="36" t="s">
        <v>2552</v>
      </c>
      <c r="J617" s="9">
        <v>243</v>
      </c>
      <c r="K617" s="27"/>
      <c r="L617" s="27"/>
      <c r="M617" s="11">
        <f t="shared" si="18"/>
        <v>243</v>
      </c>
      <c r="N617" s="10">
        <v>44575</v>
      </c>
      <c r="O617" s="19"/>
      <c r="P617" s="2" t="s">
        <v>26</v>
      </c>
      <c r="Q617" s="2" t="s">
        <v>26</v>
      </c>
      <c r="R617" s="10"/>
      <c r="S617" s="26"/>
      <c r="T617" s="9" t="s">
        <v>35</v>
      </c>
      <c r="U617" s="12">
        <v>1085936429</v>
      </c>
      <c r="V617" s="11" t="s">
        <v>2553</v>
      </c>
      <c r="W617" s="13">
        <v>28896000</v>
      </c>
      <c r="X617" s="16"/>
      <c r="Y617" s="16"/>
      <c r="Z617" s="13">
        <f t="shared" si="19"/>
        <v>28896000</v>
      </c>
      <c r="AA617" s="18"/>
      <c r="AB617" s="18"/>
      <c r="AC617" s="18"/>
      <c r="AD617" s="40" t="s">
        <v>2554</v>
      </c>
      <c r="AE617" s="11" t="s">
        <v>170</v>
      </c>
    </row>
    <row r="618" spans="1:31" ht="127" thickBot="1" x14ac:dyDescent="0.2">
      <c r="A618" s="8" t="s">
        <v>2555</v>
      </c>
      <c r="B618" s="26" t="s">
        <v>2555</v>
      </c>
      <c r="C618" s="9" t="s">
        <v>203</v>
      </c>
      <c r="D618" s="9" t="s">
        <v>21</v>
      </c>
      <c r="E618" s="9" t="s">
        <v>543</v>
      </c>
      <c r="F618" s="9" t="s">
        <v>22</v>
      </c>
      <c r="G618" s="9" t="s">
        <v>41</v>
      </c>
      <c r="H618" s="10">
        <v>44575</v>
      </c>
      <c r="I618" s="36" t="s">
        <v>2556</v>
      </c>
      <c r="J618" s="9">
        <v>150</v>
      </c>
      <c r="K618" s="27"/>
      <c r="L618" s="27"/>
      <c r="M618" s="11">
        <f t="shared" si="18"/>
        <v>150</v>
      </c>
      <c r="N618" s="10">
        <v>44575</v>
      </c>
      <c r="O618" s="19"/>
      <c r="P618" s="2" t="s">
        <v>26</v>
      </c>
      <c r="Q618" s="2" t="s">
        <v>26</v>
      </c>
      <c r="R618" s="10"/>
      <c r="S618" s="26"/>
      <c r="T618" s="9" t="s">
        <v>35</v>
      </c>
      <c r="U618" s="12">
        <v>1085688568</v>
      </c>
      <c r="V618" s="11" t="s">
        <v>2557</v>
      </c>
      <c r="W618" s="13">
        <v>18560000</v>
      </c>
      <c r="X618" s="16"/>
      <c r="Y618" s="16"/>
      <c r="Z618" s="13">
        <f t="shared" si="19"/>
        <v>18560000</v>
      </c>
      <c r="AA618" s="18"/>
      <c r="AB618" s="18"/>
      <c r="AC618" s="18"/>
      <c r="AD618" s="40" t="s">
        <v>2558</v>
      </c>
      <c r="AE618" s="11" t="s">
        <v>545</v>
      </c>
    </row>
    <row r="619" spans="1:31" ht="113" thickBot="1" x14ac:dyDescent="0.2">
      <c r="A619" s="8" t="s">
        <v>2559</v>
      </c>
      <c r="B619" s="26" t="s">
        <v>2559</v>
      </c>
      <c r="C619" s="9" t="s">
        <v>362</v>
      </c>
      <c r="D619" s="9" t="s">
        <v>21</v>
      </c>
      <c r="E619" s="9">
        <v>2021003520203</v>
      </c>
      <c r="F619" s="9" t="s">
        <v>159</v>
      </c>
      <c r="G619" s="9" t="s">
        <v>33</v>
      </c>
      <c r="H619" s="10">
        <v>44575</v>
      </c>
      <c r="I619" s="36" t="s">
        <v>2560</v>
      </c>
      <c r="J619" s="9">
        <v>243</v>
      </c>
      <c r="K619" s="27"/>
      <c r="L619" s="27"/>
      <c r="M619" s="11">
        <f t="shared" si="18"/>
        <v>243</v>
      </c>
      <c r="N619" s="10">
        <v>44575</v>
      </c>
      <c r="O619" s="19"/>
      <c r="P619" s="2" t="s">
        <v>26</v>
      </c>
      <c r="Q619" s="2" t="s">
        <v>26</v>
      </c>
      <c r="R619" s="10"/>
      <c r="S619" s="26"/>
      <c r="T619" s="9" t="s">
        <v>35</v>
      </c>
      <c r="U619" s="12">
        <v>1085297143</v>
      </c>
      <c r="V619" s="11" t="s">
        <v>2561</v>
      </c>
      <c r="W619" s="13">
        <v>22264000</v>
      </c>
      <c r="X619" s="16"/>
      <c r="Y619" s="16"/>
      <c r="Z619" s="13">
        <f t="shared" si="19"/>
        <v>22264000</v>
      </c>
      <c r="AA619" s="18"/>
      <c r="AB619" s="18"/>
      <c r="AC619" s="18"/>
      <c r="AD619" s="40" t="s">
        <v>2562</v>
      </c>
      <c r="AE619" s="11" t="s">
        <v>366</v>
      </c>
    </row>
    <row r="620" spans="1:31" ht="85" thickBot="1" x14ac:dyDescent="0.2">
      <c r="A620" s="8" t="s">
        <v>2563</v>
      </c>
      <c r="B620" s="26" t="s">
        <v>2563</v>
      </c>
      <c r="C620" s="9" t="s">
        <v>362</v>
      </c>
      <c r="D620" s="9" t="s">
        <v>21</v>
      </c>
      <c r="E620" s="9">
        <v>2021003520223</v>
      </c>
      <c r="F620" s="9" t="s">
        <v>159</v>
      </c>
      <c r="G620" s="9" t="s">
        <v>33</v>
      </c>
      <c r="H620" s="10">
        <v>44575</v>
      </c>
      <c r="I620" s="36" t="s">
        <v>2564</v>
      </c>
      <c r="J620" s="9">
        <v>243</v>
      </c>
      <c r="K620" s="27"/>
      <c r="L620" s="27"/>
      <c r="M620" s="11">
        <f t="shared" si="18"/>
        <v>243</v>
      </c>
      <c r="N620" s="10">
        <v>44575</v>
      </c>
      <c r="O620" s="19"/>
      <c r="P620" s="2" t="s">
        <v>26</v>
      </c>
      <c r="Q620" s="2" t="s">
        <v>26</v>
      </c>
      <c r="R620" s="10"/>
      <c r="S620" s="26"/>
      <c r="T620" s="9" t="s">
        <v>35</v>
      </c>
      <c r="U620" s="12">
        <v>13065023</v>
      </c>
      <c r="V620" s="11" t="s">
        <v>2565</v>
      </c>
      <c r="W620" s="13">
        <v>16032000</v>
      </c>
      <c r="X620" s="16"/>
      <c r="Y620" s="16"/>
      <c r="Z620" s="13">
        <f t="shared" si="19"/>
        <v>16032000</v>
      </c>
      <c r="AA620" s="18"/>
      <c r="AB620" s="18"/>
      <c r="AC620" s="18"/>
      <c r="AD620" s="40" t="s">
        <v>2566</v>
      </c>
      <c r="AE620" s="11" t="s">
        <v>366</v>
      </c>
    </row>
    <row r="621" spans="1:31" ht="155" thickBot="1" x14ac:dyDescent="0.2">
      <c r="A621" s="8" t="s">
        <v>2567</v>
      </c>
      <c r="B621" s="26" t="s">
        <v>2567</v>
      </c>
      <c r="C621" s="9" t="s">
        <v>129</v>
      </c>
      <c r="D621" s="9" t="s">
        <v>21</v>
      </c>
      <c r="E621" s="9" t="s">
        <v>543</v>
      </c>
      <c r="F621" s="9" t="s">
        <v>22</v>
      </c>
      <c r="G621" s="9" t="s">
        <v>41</v>
      </c>
      <c r="H621" s="10">
        <v>44575</v>
      </c>
      <c r="I621" s="36" t="s">
        <v>2568</v>
      </c>
      <c r="J621" s="9">
        <v>243</v>
      </c>
      <c r="K621" s="27"/>
      <c r="L621" s="27"/>
      <c r="M621" s="11">
        <f t="shared" si="18"/>
        <v>243</v>
      </c>
      <c r="N621" s="10">
        <v>44575</v>
      </c>
      <c r="O621" s="19"/>
      <c r="P621" s="2" t="s">
        <v>26</v>
      </c>
      <c r="Q621" s="2" t="s">
        <v>26</v>
      </c>
      <c r="R621" s="10"/>
      <c r="S621" s="26"/>
      <c r="T621" s="9" t="s">
        <v>35</v>
      </c>
      <c r="U621" s="12">
        <v>12747469</v>
      </c>
      <c r="V621" s="11" t="s">
        <v>2569</v>
      </c>
      <c r="W621" s="13">
        <v>32000000</v>
      </c>
      <c r="X621" s="16"/>
      <c r="Y621" s="16"/>
      <c r="Z621" s="13">
        <f t="shared" si="19"/>
        <v>32000000</v>
      </c>
      <c r="AA621" s="18"/>
      <c r="AB621" s="18"/>
      <c r="AC621" s="18"/>
      <c r="AD621" s="40" t="s">
        <v>2570</v>
      </c>
      <c r="AE621" s="11" t="s">
        <v>2571</v>
      </c>
    </row>
    <row r="622" spans="1:31" ht="127" thickBot="1" x14ac:dyDescent="0.2">
      <c r="A622" s="8" t="s">
        <v>2572</v>
      </c>
      <c r="B622" s="26" t="s">
        <v>2572</v>
      </c>
      <c r="C622" s="9" t="s">
        <v>129</v>
      </c>
      <c r="D622" s="9" t="s">
        <v>21</v>
      </c>
      <c r="E622" s="9" t="s">
        <v>543</v>
      </c>
      <c r="F622" s="9" t="s">
        <v>22</v>
      </c>
      <c r="G622" s="9" t="s">
        <v>33</v>
      </c>
      <c r="H622" s="10">
        <v>44578</v>
      </c>
      <c r="I622" s="36" t="s">
        <v>2573</v>
      </c>
      <c r="J622" s="9">
        <v>243</v>
      </c>
      <c r="K622" s="27"/>
      <c r="L622" s="27"/>
      <c r="M622" s="11">
        <f t="shared" si="18"/>
        <v>243</v>
      </c>
      <c r="N622" s="10">
        <v>44578</v>
      </c>
      <c r="O622" s="19"/>
      <c r="P622" s="2" t="s">
        <v>26</v>
      </c>
      <c r="Q622" s="2" t="s">
        <v>26</v>
      </c>
      <c r="R622" s="10"/>
      <c r="S622" s="26"/>
      <c r="T622" s="9" t="s">
        <v>35</v>
      </c>
      <c r="U622" s="12">
        <v>59665212</v>
      </c>
      <c r="V622" s="11" t="s">
        <v>2574</v>
      </c>
      <c r="W622" s="13">
        <v>18704000</v>
      </c>
      <c r="X622" s="16"/>
      <c r="Y622" s="16"/>
      <c r="Z622" s="13">
        <f t="shared" si="19"/>
        <v>18704000</v>
      </c>
      <c r="AA622" s="18"/>
      <c r="AB622" s="18"/>
      <c r="AC622" s="18"/>
      <c r="AD622" s="40" t="s">
        <v>2575</v>
      </c>
      <c r="AE622" s="11" t="s">
        <v>472</v>
      </c>
    </row>
    <row r="623" spans="1:31" ht="99" thickBot="1" x14ac:dyDescent="0.2">
      <c r="A623" s="8" t="s">
        <v>2576</v>
      </c>
      <c r="B623" s="26" t="s">
        <v>2576</v>
      </c>
      <c r="C623" s="9" t="s">
        <v>129</v>
      </c>
      <c r="D623" s="9" t="s">
        <v>21</v>
      </c>
      <c r="E623" s="9" t="s">
        <v>543</v>
      </c>
      <c r="F623" s="9" t="s">
        <v>22</v>
      </c>
      <c r="G623" s="9" t="s">
        <v>33</v>
      </c>
      <c r="H623" s="10">
        <v>44578</v>
      </c>
      <c r="I623" s="36" t="s">
        <v>2577</v>
      </c>
      <c r="J623" s="9">
        <v>243</v>
      </c>
      <c r="K623" s="27"/>
      <c r="L623" s="27"/>
      <c r="M623" s="11">
        <f t="shared" si="18"/>
        <v>243</v>
      </c>
      <c r="N623" s="10">
        <v>44578</v>
      </c>
      <c r="O623" s="19"/>
      <c r="P623" s="2" t="s">
        <v>26</v>
      </c>
      <c r="Q623" s="2" t="s">
        <v>26</v>
      </c>
      <c r="R623" s="10"/>
      <c r="S623" s="26"/>
      <c r="T623" s="9" t="s">
        <v>35</v>
      </c>
      <c r="U623" s="12">
        <v>1085298573</v>
      </c>
      <c r="V623" s="11" t="s">
        <v>2578</v>
      </c>
      <c r="W623" s="13">
        <v>10336000</v>
      </c>
      <c r="X623" s="16"/>
      <c r="Y623" s="16"/>
      <c r="Z623" s="13">
        <f t="shared" si="19"/>
        <v>10336000</v>
      </c>
      <c r="AA623" s="18"/>
      <c r="AB623" s="18"/>
      <c r="AC623" s="18"/>
      <c r="AD623" s="40" t="s">
        <v>2579</v>
      </c>
      <c r="AE623" s="11" t="s">
        <v>472</v>
      </c>
    </row>
    <row r="624" spans="1:31" ht="99" thickBot="1" x14ac:dyDescent="0.2">
      <c r="A624" s="8" t="s">
        <v>2580</v>
      </c>
      <c r="B624" s="26" t="s">
        <v>2580</v>
      </c>
      <c r="C624" s="9" t="s">
        <v>129</v>
      </c>
      <c r="D624" s="9" t="s">
        <v>21</v>
      </c>
      <c r="E624" s="9">
        <v>2021520002150</v>
      </c>
      <c r="F624" s="9" t="s">
        <v>831</v>
      </c>
      <c r="G624" s="9" t="s">
        <v>33</v>
      </c>
      <c r="H624" s="10">
        <v>44578</v>
      </c>
      <c r="I624" s="36" t="s">
        <v>2581</v>
      </c>
      <c r="J624" s="9">
        <v>243</v>
      </c>
      <c r="K624" s="27"/>
      <c r="L624" s="27"/>
      <c r="M624" s="11">
        <f t="shared" si="18"/>
        <v>243</v>
      </c>
      <c r="N624" s="10">
        <v>44578</v>
      </c>
      <c r="O624" s="19"/>
      <c r="P624" s="2" t="s">
        <v>26</v>
      </c>
      <c r="Q624" s="2" t="s">
        <v>26</v>
      </c>
      <c r="R624" s="10"/>
      <c r="S624" s="26"/>
      <c r="T624" s="9" t="s">
        <v>35</v>
      </c>
      <c r="U624" s="12">
        <v>12979456</v>
      </c>
      <c r="V624" s="11" t="s">
        <v>2582</v>
      </c>
      <c r="W624" s="13">
        <v>16032000</v>
      </c>
      <c r="X624" s="16"/>
      <c r="Y624" s="16"/>
      <c r="Z624" s="13">
        <f t="shared" si="19"/>
        <v>16032000</v>
      </c>
      <c r="AA624" s="18"/>
      <c r="AB624" s="18"/>
      <c r="AC624" s="18"/>
      <c r="AD624" s="40" t="s">
        <v>2583</v>
      </c>
      <c r="AE624" s="11" t="s">
        <v>472</v>
      </c>
    </row>
    <row r="625" spans="1:31" ht="85" thickBot="1" x14ac:dyDescent="0.2">
      <c r="A625" s="8" t="s">
        <v>2584</v>
      </c>
      <c r="B625" s="26" t="s">
        <v>2584</v>
      </c>
      <c r="C625" s="9" t="s">
        <v>203</v>
      </c>
      <c r="D625" s="9" t="s">
        <v>21</v>
      </c>
      <c r="E625" s="9">
        <v>2021520002096</v>
      </c>
      <c r="F625" s="9" t="s">
        <v>494</v>
      </c>
      <c r="G625" s="9" t="s">
        <v>33</v>
      </c>
      <c r="H625" s="10">
        <v>44578</v>
      </c>
      <c r="I625" s="36" t="s">
        <v>2585</v>
      </c>
      <c r="J625" s="9">
        <v>243</v>
      </c>
      <c r="K625" s="27"/>
      <c r="L625" s="27"/>
      <c r="M625" s="11">
        <f t="shared" si="18"/>
        <v>243</v>
      </c>
      <c r="N625" s="10">
        <v>44578</v>
      </c>
      <c r="O625" s="19"/>
      <c r="P625" s="2" t="s">
        <v>26</v>
      </c>
      <c r="Q625" s="2" t="s">
        <v>26</v>
      </c>
      <c r="R625" s="10"/>
      <c r="S625" s="26"/>
      <c r="T625" s="9" t="s">
        <v>35</v>
      </c>
      <c r="U625" s="12">
        <v>36754171</v>
      </c>
      <c r="V625" s="11" t="s">
        <v>2586</v>
      </c>
      <c r="W625" s="13">
        <v>22264000</v>
      </c>
      <c r="X625" s="16"/>
      <c r="Y625" s="16"/>
      <c r="Z625" s="13">
        <f t="shared" si="19"/>
        <v>22264000</v>
      </c>
      <c r="AA625" s="18"/>
      <c r="AB625" s="18"/>
      <c r="AC625" s="18"/>
      <c r="AD625" s="40" t="s">
        <v>2587</v>
      </c>
      <c r="AE625" s="11" t="s">
        <v>937</v>
      </c>
    </row>
    <row r="626" spans="1:31" ht="85" thickBot="1" x14ac:dyDescent="0.2">
      <c r="A626" s="8" t="s">
        <v>2588</v>
      </c>
      <c r="B626" s="26" t="s">
        <v>2588</v>
      </c>
      <c r="C626" s="9" t="s">
        <v>203</v>
      </c>
      <c r="D626" s="9" t="s">
        <v>21</v>
      </c>
      <c r="E626" s="9">
        <v>2021520002099</v>
      </c>
      <c r="F626" s="9" t="s">
        <v>831</v>
      </c>
      <c r="G626" s="9" t="s">
        <v>33</v>
      </c>
      <c r="H626" s="10">
        <v>44578</v>
      </c>
      <c r="I626" s="36" t="s">
        <v>2589</v>
      </c>
      <c r="J626" s="9">
        <v>243</v>
      </c>
      <c r="K626" s="27"/>
      <c r="L626" s="27"/>
      <c r="M626" s="11">
        <f t="shared" si="18"/>
        <v>243</v>
      </c>
      <c r="N626" s="10">
        <v>44578</v>
      </c>
      <c r="O626" s="19"/>
      <c r="P626" s="2" t="s">
        <v>26</v>
      </c>
      <c r="Q626" s="2" t="s">
        <v>26</v>
      </c>
      <c r="R626" s="10"/>
      <c r="S626" s="26"/>
      <c r="T626" s="9" t="s">
        <v>35</v>
      </c>
      <c r="U626" s="12">
        <v>12753173</v>
      </c>
      <c r="V626" s="11" t="s">
        <v>2590</v>
      </c>
      <c r="W626" s="13">
        <v>16032000</v>
      </c>
      <c r="X626" s="16"/>
      <c r="Y626" s="16"/>
      <c r="Z626" s="13">
        <f t="shared" si="19"/>
        <v>16032000</v>
      </c>
      <c r="AA626" s="18"/>
      <c r="AB626" s="18"/>
      <c r="AC626" s="18"/>
      <c r="AD626" s="40" t="s">
        <v>2591</v>
      </c>
      <c r="AE626" s="11" t="s">
        <v>937</v>
      </c>
    </row>
    <row r="627" spans="1:31" ht="127" thickBot="1" x14ac:dyDescent="0.2">
      <c r="A627" s="8" t="s">
        <v>2592</v>
      </c>
      <c r="B627" s="26" t="s">
        <v>2592</v>
      </c>
      <c r="C627" s="9" t="s">
        <v>203</v>
      </c>
      <c r="D627" s="9" t="s">
        <v>21</v>
      </c>
      <c r="E627" s="9">
        <v>2021003520179</v>
      </c>
      <c r="F627" s="9" t="s">
        <v>831</v>
      </c>
      <c r="G627" s="9" t="s">
        <v>41</v>
      </c>
      <c r="H627" s="10">
        <v>44578</v>
      </c>
      <c r="I627" s="36" t="s">
        <v>2593</v>
      </c>
      <c r="J627" s="9">
        <v>243</v>
      </c>
      <c r="K627" s="27"/>
      <c r="L627" s="27"/>
      <c r="M627" s="11">
        <f t="shared" si="18"/>
        <v>243</v>
      </c>
      <c r="N627" s="10">
        <v>44578</v>
      </c>
      <c r="O627" s="19"/>
      <c r="P627" s="2" t="s">
        <v>26</v>
      </c>
      <c r="Q627" s="2" t="s">
        <v>26</v>
      </c>
      <c r="R627" s="10"/>
      <c r="S627" s="26"/>
      <c r="T627" s="9" t="s">
        <v>35</v>
      </c>
      <c r="U627" s="12">
        <v>1085264200</v>
      </c>
      <c r="V627" s="11" t="s">
        <v>2594</v>
      </c>
      <c r="W627" s="13">
        <v>28896000</v>
      </c>
      <c r="X627" s="16"/>
      <c r="Y627" s="16"/>
      <c r="Z627" s="13">
        <f t="shared" si="19"/>
        <v>28896000</v>
      </c>
      <c r="AA627" s="18"/>
      <c r="AB627" s="18"/>
      <c r="AC627" s="18"/>
      <c r="AD627" s="40" t="s">
        <v>2595</v>
      </c>
      <c r="AE627" s="11" t="s">
        <v>937</v>
      </c>
    </row>
    <row r="628" spans="1:31" ht="123" customHeight="1" thickBot="1" x14ac:dyDescent="0.2">
      <c r="A628" s="8" t="s">
        <v>2596</v>
      </c>
      <c r="B628" s="26" t="s">
        <v>2596</v>
      </c>
      <c r="C628" s="9" t="s">
        <v>2405</v>
      </c>
      <c r="D628" s="9" t="s">
        <v>21</v>
      </c>
      <c r="E628" s="9" t="s">
        <v>2597</v>
      </c>
      <c r="F628" s="9" t="s">
        <v>159</v>
      </c>
      <c r="G628" s="9" t="s">
        <v>33</v>
      </c>
      <c r="H628" s="10">
        <v>44578</v>
      </c>
      <c r="I628" s="36" t="s">
        <v>2598</v>
      </c>
      <c r="J628" s="9">
        <v>243</v>
      </c>
      <c r="K628" s="27"/>
      <c r="L628" s="27"/>
      <c r="M628" s="11">
        <f t="shared" si="18"/>
        <v>243</v>
      </c>
      <c r="N628" s="10">
        <v>44578</v>
      </c>
      <c r="O628" s="19"/>
      <c r="P628" s="2" t="s">
        <v>26</v>
      </c>
      <c r="Q628" s="2" t="s">
        <v>26</v>
      </c>
      <c r="R628" s="10"/>
      <c r="S628" s="26"/>
      <c r="T628" s="9" t="s">
        <v>35</v>
      </c>
      <c r="U628" s="12">
        <v>1085272456</v>
      </c>
      <c r="V628" s="11" t="s">
        <v>2599</v>
      </c>
      <c r="W628" s="13">
        <v>22264000</v>
      </c>
      <c r="X628" s="16"/>
      <c r="Y628" s="16"/>
      <c r="Z628" s="13">
        <f t="shared" si="19"/>
        <v>22264000</v>
      </c>
      <c r="AA628" s="18"/>
      <c r="AB628" s="18"/>
      <c r="AC628" s="18"/>
      <c r="AD628" s="40" t="s">
        <v>2600</v>
      </c>
      <c r="AE628" s="11" t="s">
        <v>932</v>
      </c>
    </row>
    <row r="629" spans="1:31" ht="108" customHeight="1" thickBot="1" x14ac:dyDescent="0.2">
      <c r="A629" s="8" t="s">
        <v>2601</v>
      </c>
      <c r="B629" s="26" t="s">
        <v>2601</v>
      </c>
      <c r="C629" s="9" t="s">
        <v>2405</v>
      </c>
      <c r="D629" s="9" t="s">
        <v>21</v>
      </c>
      <c r="E629" s="9" t="s">
        <v>2602</v>
      </c>
      <c r="F629" s="9" t="s">
        <v>159</v>
      </c>
      <c r="G629" s="9" t="s">
        <v>33</v>
      </c>
      <c r="H629" s="10">
        <v>44578</v>
      </c>
      <c r="I629" s="36" t="s">
        <v>2603</v>
      </c>
      <c r="J629" s="9">
        <v>243</v>
      </c>
      <c r="K629" s="27"/>
      <c r="L629" s="27"/>
      <c r="M629" s="11">
        <f t="shared" si="18"/>
        <v>243</v>
      </c>
      <c r="N629" s="10">
        <v>44578</v>
      </c>
      <c r="O629" s="19"/>
      <c r="P629" s="2" t="s">
        <v>26</v>
      </c>
      <c r="Q629" s="2" t="s">
        <v>26</v>
      </c>
      <c r="R629" s="10"/>
      <c r="S629" s="26"/>
      <c r="T629" s="9" t="s">
        <v>35</v>
      </c>
      <c r="U629" s="12">
        <v>30716738</v>
      </c>
      <c r="V629" s="11" t="s">
        <v>2604</v>
      </c>
      <c r="W629" s="13">
        <v>22264000</v>
      </c>
      <c r="X629" s="16"/>
      <c r="Y629" s="16"/>
      <c r="Z629" s="13">
        <f t="shared" si="19"/>
        <v>22264000</v>
      </c>
      <c r="AA629" s="18"/>
      <c r="AB629" s="18"/>
      <c r="AC629" s="18"/>
      <c r="AD629" s="40" t="s">
        <v>2605</v>
      </c>
      <c r="AE629" s="11" t="s">
        <v>932</v>
      </c>
    </row>
    <row r="630" spans="1:31" ht="85" thickBot="1" x14ac:dyDescent="0.2">
      <c r="A630" s="8" t="s">
        <v>2606</v>
      </c>
      <c r="B630" s="26" t="s">
        <v>2606</v>
      </c>
      <c r="C630" s="9" t="s">
        <v>2607</v>
      </c>
      <c r="D630" s="9" t="s">
        <v>21</v>
      </c>
      <c r="E630" s="9">
        <v>2021520002165</v>
      </c>
      <c r="F630" s="9" t="s">
        <v>392</v>
      </c>
      <c r="G630" s="9" t="s">
        <v>41</v>
      </c>
      <c r="H630" s="10">
        <v>44578</v>
      </c>
      <c r="I630" s="36" t="s">
        <v>2608</v>
      </c>
      <c r="J630" s="9">
        <v>243</v>
      </c>
      <c r="K630" s="27"/>
      <c r="L630" s="27"/>
      <c r="M630" s="11">
        <f t="shared" si="18"/>
        <v>243</v>
      </c>
      <c r="N630" s="10">
        <v>44578</v>
      </c>
      <c r="O630" s="19"/>
      <c r="P630" s="2" t="s">
        <v>26</v>
      </c>
      <c r="Q630" s="2" t="s">
        <v>26</v>
      </c>
      <c r="R630" s="10"/>
      <c r="S630" s="26"/>
      <c r="T630" s="9" t="s">
        <v>35</v>
      </c>
      <c r="U630" s="12">
        <v>87027319</v>
      </c>
      <c r="V630" s="11" t="s">
        <v>2609</v>
      </c>
      <c r="W630" s="13">
        <v>28896000</v>
      </c>
      <c r="X630" s="16"/>
      <c r="Y630" s="16"/>
      <c r="Z630" s="13">
        <f t="shared" si="19"/>
        <v>28896000</v>
      </c>
      <c r="AA630" s="18"/>
      <c r="AB630" s="18"/>
      <c r="AC630" s="18"/>
      <c r="AD630" s="40" t="s">
        <v>2610</v>
      </c>
      <c r="AE630" s="11" t="s">
        <v>271</v>
      </c>
    </row>
    <row r="631" spans="1:31" ht="85" thickBot="1" x14ac:dyDescent="0.2">
      <c r="A631" s="8" t="s">
        <v>2611</v>
      </c>
      <c r="B631" s="26" t="s">
        <v>2611</v>
      </c>
      <c r="C631" s="9" t="s">
        <v>2607</v>
      </c>
      <c r="D631" s="9" t="s">
        <v>21</v>
      </c>
      <c r="E631" s="9">
        <v>2021520002165</v>
      </c>
      <c r="F631" s="9" t="s">
        <v>392</v>
      </c>
      <c r="G631" s="9" t="s">
        <v>41</v>
      </c>
      <c r="H631" s="10">
        <v>44578</v>
      </c>
      <c r="I631" s="36" t="s">
        <v>2612</v>
      </c>
      <c r="J631" s="9">
        <v>243</v>
      </c>
      <c r="K631" s="27"/>
      <c r="L631" s="27"/>
      <c r="M631" s="11">
        <f t="shared" si="18"/>
        <v>243</v>
      </c>
      <c r="N631" s="10">
        <v>44578</v>
      </c>
      <c r="O631" s="19"/>
      <c r="P631" s="2" t="s">
        <v>26</v>
      </c>
      <c r="Q631" s="2" t="s">
        <v>26</v>
      </c>
      <c r="R631" s="10"/>
      <c r="S631" s="26"/>
      <c r="T631" s="9" t="s">
        <v>35</v>
      </c>
      <c r="U631" s="12">
        <v>1113626356</v>
      </c>
      <c r="V631" s="11" t="s">
        <v>2613</v>
      </c>
      <c r="W631" s="13">
        <v>28896000</v>
      </c>
      <c r="X631" s="16"/>
      <c r="Y631" s="16"/>
      <c r="Z631" s="13">
        <f t="shared" si="19"/>
        <v>28896000</v>
      </c>
      <c r="AA631" s="18"/>
      <c r="AB631" s="18"/>
      <c r="AC631" s="18"/>
      <c r="AD631" s="40" t="s">
        <v>2614</v>
      </c>
      <c r="AE631" s="11" t="s">
        <v>2615</v>
      </c>
    </row>
    <row r="632" spans="1:31" ht="71" thickBot="1" x14ac:dyDescent="0.2">
      <c r="A632" s="8" t="s">
        <v>2616</v>
      </c>
      <c r="B632" s="26" t="s">
        <v>2616</v>
      </c>
      <c r="C632" s="9" t="s">
        <v>2607</v>
      </c>
      <c r="D632" s="9" t="s">
        <v>21</v>
      </c>
      <c r="E632" s="9">
        <v>2021520002165</v>
      </c>
      <c r="F632" s="9" t="s">
        <v>392</v>
      </c>
      <c r="G632" s="9" t="s">
        <v>41</v>
      </c>
      <c r="H632" s="10">
        <v>44578</v>
      </c>
      <c r="I632" s="36" t="s">
        <v>2617</v>
      </c>
      <c r="J632" s="9">
        <v>243</v>
      </c>
      <c r="K632" s="27"/>
      <c r="L632" s="27"/>
      <c r="M632" s="11">
        <f t="shared" si="18"/>
        <v>243</v>
      </c>
      <c r="N632" s="10">
        <v>44578</v>
      </c>
      <c r="O632" s="19"/>
      <c r="P632" s="2" t="s">
        <v>26</v>
      </c>
      <c r="Q632" s="2" t="s">
        <v>26</v>
      </c>
      <c r="R632" s="10"/>
      <c r="S632" s="26"/>
      <c r="T632" s="9" t="s">
        <v>35</v>
      </c>
      <c r="U632" s="12">
        <v>87248313</v>
      </c>
      <c r="V632" s="11" t="s">
        <v>2618</v>
      </c>
      <c r="W632" s="13">
        <v>28896000</v>
      </c>
      <c r="X632" s="16"/>
      <c r="Y632" s="16"/>
      <c r="Z632" s="13">
        <f t="shared" si="19"/>
        <v>28896000</v>
      </c>
      <c r="AA632" s="18"/>
      <c r="AB632" s="18"/>
      <c r="AC632" s="18"/>
      <c r="AD632" s="40" t="s">
        <v>2619</v>
      </c>
      <c r="AE632" s="11" t="s">
        <v>2615</v>
      </c>
    </row>
    <row r="633" spans="1:31" ht="71" thickBot="1" x14ac:dyDescent="0.2">
      <c r="A633" s="8" t="s">
        <v>2620</v>
      </c>
      <c r="B633" s="26" t="s">
        <v>2620</v>
      </c>
      <c r="C633" s="9" t="s">
        <v>2607</v>
      </c>
      <c r="D633" s="9" t="s">
        <v>21</v>
      </c>
      <c r="E633" s="9">
        <v>2021520002165</v>
      </c>
      <c r="F633" s="9" t="s">
        <v>392</v>
      </c>
      <c r="G633" s="9" t="s">
        <v>41</v>
      </c>
      <c r="H633" s="10">
        <v>44578</v>
      </c>
      <c r="I633" s="36" t="s">
        <v>2621</v>
      </c>
      <c r="J633" s="9">
        <v>243</v>
      </c>
      <c r="K633" s="27"/>
      <c r="L633" s="27"/>
      <c r="M633" s="11">
        <f t="shared" si="18"/>
        <v>243</v>
      </c>
      <c r="N633" s="10">
        <v>44578</v>
      </c>
      <c r="O633" s="19"/>
      <c r="P633" s="2" t="s">
        <v>26</v>
      </c>
      <c r="Q633" s="2" t="s">
        <v>26</v>
      </c>
      <c r="R633" s="10"/>
      <c r="S633" s="26"/>
      <c r="T633" s="9" t="s">
        <v>35</v>
      </c>
      <c r="U633" s="12">
        <v>1085278533</v>
      </c>
      <c r="V633" s="11" t="s">
        <v>2622</v>
      </c>
      <c r="W633" s="13">
        <v>28896000</v>
      </c>
      <c r="X633" s="16"/>
      <c r="Y633" s="16"/>
      <c r="Z633" s="13">
        <f t="shared" si="19"/>
        <v>28896000</v>
      </c>
      <c r="AA633" s="18"/>
      <c r="AB633" s="18"/>
      <c r="AC633" s="18"/>
      <c r="AD633" s="40" t="s">
        <v>2623</v>
      </c>
      <c r="AE633" s="11" t="s">
        <v>2615</v>
      </c>
    </row>
    <row r="634" spans="1:31" ht="71" thickBot="1" x14ac:dyDescent="0.2">
      <c r="A634" s="8" t="s">
        <v>2624</v>
      </c>
      <c r="B634" s="26" t="s">
        <v>2624</v>
      </c>
      <c r="C634" s="9" t="s">
        <v>2607</v>
      </c>
      <c r="D634" s="9" t="s">
        <v>21</v>
      </c>
      <c r="E634" s="9">
        <v>2021520002163</v>
      </c>
      <c r="F634" s="9" t="s">
        <v>392</v>
      </c>
      <c r="G634" s="9" t="s">
        <v>41</v>
      </c>
      <c r="H634" s="10">
        <v>44578</v>
      </c>
      <c r="I634" s="36" t="s">
        <v>2625</v>
      </c>
      <c r="J634" s="9">
        <v>243</v>
      </c>
      <c r="K634" s="27"/>
      <c r="L634" s="27"/>
      <c r="M634" s="11">
        <f t="shared" si="18"/>
        <v>243</v>
      </c>
      <c r="N634" s="10">
        <v>44578</v>
      </c>
      <c r="O634" s="19"/>
      <c r="P634" s="2" t="s">
        <v>26</v>
      </c>
      <c r="Q634" s="2" t="s">
        <v>26</v>
      </c>
      <c r="R634" s="10"/>
      <c r="S634" s="26"/>
      <c r="T634" s="9" t="s">
        <v>35</v>
      </c>
      <c r="U634" s="12">
        <v>1085272932</v>
      </c>
      <c r="V634" s="11" t="s">
        <v>2626</v>
      </c>
      <c r="W634" s="13">
        <v>28896000</v>
      </c>
      <c r="X634" s="16"/>
      <c r="Y634" s="16"/>
      <c r="Z634" s="13">
        <f t="shared" si="19"/>
        <v>28896000</v>
      </c>
      <c r="AA634" s="18"/>
      <c r="AB634" s="18"/>
      <c r="AC634" s="18"/>
      <c r="AD634" s="40" t="s">
        <v>2627</v>
      </c>
      <c r="AE634" s="11" t="s">
        <v>271</v>
      </c>
    </row>
    <row r="635" spans="1:31" ht="85" thickBot="1" x14ac:dyDescent="0.2">
      <c r="A635" s="8" t="s">
        <v>2628</v>
      </c>
      <c r="B635" s="26" t="s">
        <v>2628</v>
      </c>
      <c r="C635" s="9" t="s">
        <v>2607</v>
      </c>
      <c r="D635" s="9" t="s">
        <v>21</v>
      </c>
      <c r="E635" s="9">
        <v>2017000100028</v>
      </c>
      <c r="F635" s="9" t="s">
        <v>22</v>
      </c>
      <c r="G635" s="9" t="s">
        <v>41</v>
      </c>
      <c r="H635" s="10">
        <v>44578</v>
      </c>
      <c r="I635" s="36" t="s">
        <v>2629</v>
      </c>
      <c r="J635" s="9">
        <v>243</v>
      </c>
      <c r="K635" s="27"/>
      <c r="L635" s="27"/>
      <c r="M635" s="11">
        <f t="shared" si="18"/>
        <v>243</v>
      </c>
      <c r="N635" s="10">
        <v>44578</v>
      </c>
      <c r="O635" s="19"/>
      <c r="P635" s="2" t="s">
        <v>26</v>
      </c>
      <c r="Q635" s="2" t="s">
        <v>26</v>
      </c>
      <c r="R635" s="10"/>
      <c r="S635" s="26"/>
      <c r="T635" s="9" t="s">
        <v>35</v>
      </c>
      <c r="U635" s="12">
        <v>1085660757</v>
      </c>
      <c r="V635" s="11" t="s">
        <v>2630</v>
      </c>
      <c r="W635" s="13">
        <v>40480000</v>
      </c>
      <c r="X635" s="16"/>
      <c r="Y635" s="16"/>
      <c r="Z635" s="13">
        <f t="shared" si="19"/>
        <v>40480000</v>
      </c>
      <c r="AA635" s="18"/>
      <c r="AB635" s="18"/>
      <c r="AC635" s="18"/>
      <c r="AD635" s="40" t="s">
        <v>2631</v>
      </c>
      <c r="AE635" s="9" t="s">
        <v>38</v>
      </c>
    </row>
    <row r="636" spans="1:31" ht="113" thickBot="1" x14ac:dyDescent="0.2">
      <c r="A636" s="8" t="s">
        <v>2632</v>
      </c>
      <c r="B636" s="26" t="s">
        <v>2632</v>
      </c>
      <c r="C636" s="9" t="s">
        <v>203</v>
      </c>
      <c r="D636" s="9" t="s">
        <v>21</v>
      </c>
      <c r="E636" s="9" t="s">
        <v>2500</v>
      </c>
      <c r="F636" s="9" t="s">
        <v>831</v>
      </c>
      <c r="G636" s="9" t="s">
        <v>41</v>
      </c>
      <c r="H636" s="10">
        <v>44578</v>
      </c>
      <c r="I636" s="36" t="s">
        <v>2633</v>
      </c>
      <c r="J636" s="9">
        <v>243</v>
      </c>
      <c r="K636" s="27"/>
      <c r="L636" s="27"/>
      <c r="M636" s="11">
        <f t="shared" si="18"/>
        <v>243</v>
      </c>
      <c r="N636" s="10">
        <v>44578</v>
      </c>
      <c r="O636" s="19"/>
      <c r="P636" s="2" t="s">
        <v>26</v>
      </c>
      <c r="Q636" s="2" t="s">
        <v>26</v>
      </c>
      <c r="R636" s="10"/>
      <c r="S636" s="26"/>
      <c r="T636" s="9" t="s">
        <v>35</v>
      </c>
      <c r="U636" s="12">
        <v>36934509</v>
      </c>
      <c r="V636" s="11" t="s">
        <v>2634</v>
      </c>
      <c r="W636" s="13">
        <v>28896000</v>
      </c>
      <c r="X636" s="16"/>
      <c r="Y636" s="16"/>
      <c r="Z636" s="13">
        <f t="shared" si="19"/>
        <v>28896000</v>
      </c>
      <c r="AA636" s="18"/>
      <c r="AB636" s="18"/>
      <c r="AC636" s="18"/>
      <c r="AD636" s="40" t="s">
        <v>2635</v>
      </c>
      <c r="AE636" s="11" t="s">
        <v>937</v>
      </c>
    </row>
    <row r="637" spans="1:31" ht="127" thickBot="1" x14ac:dyDescent="0.2">
      <c r="A637" s="8" t="s">
        <v>2636</v>
      </c>
      <c r="B637" s="26" t="s">
        <v>2636</v>
      </c>
      <c r="C637" s="9" t="s">
        <v>203</v>
      </c>
      <c r="D637" s="9" t="s">
        <v>21</v>
      </c>
      <c r="E637" s="9">
        <v>2021520002239</v>
      </c>
      <c r="F637" s="9" t="s">
        <v>494</v>
      </c>
      <c r="G637" s="9" t="s">
        <v>41</v>
      </c>
      <c r="H637" s="10">
        <v>44578</v>
      </c>
      <c r="I637" s="36" t="s">
        <v>2637</v>
      </c>
      <c r="J637" s="9">
        <v>243</v>
      </c>
      <c r="K637" s="27"/>
      <c r="L637" s="27"/>
      <c r="M637" s="11">
        <f t="shared" si="18"/>
        <v>243</v>
      </c>
      <c r="N637" s="10">
        <v>44578</v>
      </c>
      <c r="O637" s="19"/>
      <c r="P637" s="2" t="s">
        <v>26</v>
      </c>
      <c r="Q637" s="2" t="s">
        <v>26</v>
      </c>
      <c r="R637" s="10"/>
      <c r="S637" s="26"/>
      <c r="T637" s="9" t="s">
        <v>35</v>
      </c>
      <c r="U637" s="12">
        <v>1004630136</v>
      </c>
      <c r="V637" s="11" t="s">
        <v>2638</v>
      </c>
      <c r="W637" s="13">
        <v>28896000</v>
      </c>
      <c r="X637" s="16"/>
      <c r="Y637" s="16"/>
      <c r="Z637" s="13">
        <f t="shared" si="19"/>
        <v>28896000</v>
      </c>
      <c r="AA637" s="18"/>
      <c r="AB637" s="18"/>
      <c r="AC637" s="18"/>
      <c r="AD637" s="40" t="s">
        <v>2639</v>
      </c>
      <c r="AE637" s="11" t="s">
        <v>1334</v>
      </c>
    </row>
    <row r="638" spans="1:31" ht="127" thickBot="1" x14ac:dyDescent="0.2">
      <c r="A638" s="8" t="s">
        <v>2640</v>
      </c>
      <c r="B638" s="26" t="s">
        <v>2640</v>
      </c>
      <c r="C638" s="9" t="s">
        <v>203</v>
      </c>
      <c r="D638" s="9" t="s">
        <v>21</v>
      </c>
      <c r="E638" s="9" t="s">
        <v>2500</v>
      </c>
      <c r="F638" s="9" t="s">
        <v>831</v>
      </c>
      <c r="G638" s="9" t="s">
        <v>41</v>
      </c>
      <c r="H638" s="10">
        <v>44578</v>
      </c>
      <c r="I638" s="36" t="s">
        <v>2641</v>
      </c>
      <c r="J638" s="9">
        <v>243</v>
      </c>
      <c r="K638" s="27"/>
      <c r="L638" s="27"/>
      <c r="M638" s="11">
        <f t="shared" si="18"/>
        <v>243</v>
      </c>
      <c r="N638" s="10">
        <v>44578</v>
      </c>
      <c r="O638" s="19"/>
      <c r="P638" s="2" t="s">
        <v>26</v>
      </c>
      <c r="Q638" s="2" t="s">
        <v>26</v>
      </c>
      <c r="R638" s="10"/>
      <c r="S638" s="26"/>
      <c r="T638" s="9" t="s">
        <v>35</v>
      </c>
      <c r="U638" s="12">
        <v>1082690878</v>
      </c>
      <c r="V638" s="11" t="s">
        <v>2642</v>
      </c>
      <c r="W638" s="13">
        <v>28896000</v>
      </c>
      <c r="X638" s="16"/>
      <c r="Y638" s="16"/>
      <c r="Z638" s="13">
        <f t="shared" si="19"/>
        <v>28896000</v>
      </c>
      <c r="AA638" s="18"/>
      <c r="AB638" s="18"/>
      <c r="AC638" s="18"/>
      <c r="AD638" s="40" t="s">
        <v>2643</v>
      </c>
      <c r="AE638" s="11" t="s">
        <v>937</v>
      </c>
    </row>
    <row r="639" spans="1:31" ht="113" thickBot="1" x14ac:dyDescent="0.2">
      <c r="A639" s="8" t="s">
        <v>2644</v>
      </c>
      <c r="B639" s="26" t="s">
        <v>2644</v>
      </c>
      <c r="C639" s="9" t="s">
        <v>203</v>
      </c>
      <c r="D639" s="9" t="s">
        <v>21</v>
      </c>
      <c r="E639" s="9">
        <v>2021003520179</v>
      </c>
      <c r="F639" s="9" t="s">
        <v>831</v>
      </c>
      <c r="G639" s="9" t="s">
        <v>41</v>
      </c>
      <c r="H639" s="10">
        <v>44578</v>
      </c>
      <c r="I639" s="36" t="s">
        <v>2645</v>
      </c>
      <c r="J639" s="9">
        <v>243</v>
      </c>
      <c r="K639" s="27"/>
      <c r="L639" s="27"/>
      <c r="M639" s="11">
        <f t="shared" si="18"/>
        <v>243</v>
      </c>
      <c r="N639" s="10">
        <v>44578</v>
      </c>
      <c r="O639" s="19"/>
      <c r="P639" s="2" t="s">
        <v>26</v>
      </c>
      <c r="Q639" s="2" t="s">
        <v>26</v>
      </c>
      <c r="R639" s="10"/>
      <c r="S639" s="26"/>
      <c r="T639" s="9" t="s">
        <v>35</v>
      </c>
      <c r="U639" s="12">
        <v>98384389</v>
      </c>
      <c r="V639" s="11" t="s">
        <v>2646</v>
      </c>
      <c r="W639" s="13">
        <v>28896000</v>
      </c>
      <c r="X639" s="16"/>
      <c r="Y639" s="16"/>
      <c r="Z639" s="13">
        <f t="shared" si="19"/>
        <v>28896000</v>
      </c>
      <c r="AA639" s="18"/>
      <c r="AB639" s="18"/>
      <c r="AC639" s="18"/>
      <c r="AD639" s="40" t="s">
        <v>2647</v>
      </c>
      <c r="AE639" s="11" t="s">
        <v>937</v>
      </c>
    </row>
    <row r="640" spans="1:31" ht="141" thickBot="1" x14ac:dyDescent="0.2">
      <c r="A640" s="8" t="s">
        <v>2648</v>
      </c>
      <c r="B640" s="26" t="s">
        <v>2648</v>
      </c>
      <c r="C640" s="9" t="s">
        <v>203</v>
      </c>
      <c r="D640" s="9" t="s">
        <v>21</v>
      </c>
      <c r="E640" s="9">
        <v>2021003520179</v>
      </c>
      <c r="F640" s="9" t="s">
        <v>831</v>
      </c>
      <c r="G640" s="9" t="s">
        <v>41</v>
      </c>
      <c r="H640" s="10">
        <v>44578</v>
      </c>
      <c r="I640" s="36" t="s">
        <v>2649</v>
      </c>
      <c r="J640" s="9">
        <v>243</v>
      </c>
      <c r="K640" s="27"/>
      <c r="L640" s="27"/>
      <c r="M640" s="11">
        <f t="shared" si="18"/>
        <v>243</v>
      </c>
      <c r="N640" s="10">
        <v>44578</v>
      </c>
      <c r="O640" s="19"/>
      <c r="P640" s="2" t="s">
        <v>26</v>
      </c>
      <c r="Q640" s="2" t="s">
        <v>26</v>
      </c>
      <c r="R640" s="10"/>
      <c r="S640" s="26"/>
      <c r="T640" s="9" t="s">
        <v>35</v>
      </c>
      <c r="U640" s="12">
        <v>98428249</v>
      </c>
      <c r="V640" s="11" t="s">
        <v>2650</v>
      </c>
      <c r="W640" s="13">
        <v>28896000</v>
      </c>
      <c r="X640" s="16"/>
      <c r="Y640" s="16"/>
      <c r="Z640" s="13">
        <f t="shared" si="19"/>
        <v>28896000</v>
      </c>
      <c r="AA640" s="18"/>
      <c r="AB640" s="18"/>
      <c r="AC640" s="18"/>
      <c r="AD640" s="40" t="s">
        <v>2651</v>
      </c>
      <c r="AE640" s="11" t="s">
        <v>937</v>
      </c>
    </row>
    <row r="641" spans="1:31" ht="113" thickBot="1" x14ac:dyDescent="0.2">
      <c r="A641" s="8" t="s">
        <v>2652</v>
      </c>
      <c r="B641" s="26" t="s">
        <v>2652</v>
      </c>
      <c r="C641" s="9" t="s">
        <v>203</v>
      </c>
      <c r="D641" s="9" t="s">
        <v>21</v>
      </c>
      <c r="E641" s="9">
        <v>2021003520179</v>
      </c>
      <c r="F641" s="9" t="s">
        <v>831</v>
      </c>
      <c r="G641" s="9" t="s">
        <v>41</v>
      </c>
      <c r="H641" s="10">
        <v>44578</v>
      </c>
      <c r="I641" s="36" t="s">
        <v>2653</v>
      </c>
      <c r="J641" s="9">
        <v>243</v>
      </c>
      <c r="K641" s="27"/>
      <c r="L641" s="27"/>
      <c r="M641" s="11">
        <f t="shared" si="18"/>
        <v>243</v>
      </c>
      <c r="N641" s="10">
        <v>44578</v>
      </c>
      <c r="O641" s="19"/>
      <c r="P641" s="2" t="s">
        <v>26</v>
      </c>
      <c r="Q641" s="2" t="s">
        <v>26</v>
      </c>
      <c r="R641" s="10"/>
      <c r="S641" s="26"/>
      <c r="T641" s="9" t="s">
        <v>35</v>
      </c>
      <c r="U641" s="12">
        <v>87454890</v>
      </c>
      <c r="V641" s="11" t="s">
        <v>2654</v>
      </c>
      <c r="W641" s="13">
        <v>28896000</v>
      </c>
      <c r="X641" s="16"/>
      <c r="Y641" s="16"/>
      <c r="Z641" s="13">
        <f t="shared" si="19"/>
        <v>28896000</v>
      </c>
      <c r="AA641" s="18"/>
      <c r="AB641" s="18"/>
      <c r="AC641" s="18"/>
      <c r="AD641" s="40" t="s">
        <v>2655</v>
      </c>
      <c r="AE641" s="11" t="s">
        <v>937</v>
      </c>
    </row>
    <row r="642" spans="1:31" ht="113" thickBot="1" x14ac:dyDescent="0.2">
      <c r="A642" s="8" t="s">
        <v>2656</v>
      </c>
      <c r="B642" s="26" t="s">
        <v>2656</v>
      </c>
      <c r="C642" s="9" t="s">
        <v>203</v>
      </c>
      <c r="D642" s="9" t="s">
        <v>21</v>
      </c>
      <c r="E642" s="9" t="s">
        <v>543</v>
      </c>
      <c r="F642" s="9" t="s">
        <v>22</v>
      </c>
      <c r="G642" s="9" t="s">
        <v>33</v>
      </c>
      <c r="H642" s="10">
        <v>44578</v>
      </c>
      <c r="I642" s="36" t="s">
        <v>2657</v>
      </c>
      <c r="J642" s="9">
        <v>243</v>
      </c>
      <c r="K642" s="27"/>
      <c r="L642" s="27"/>
      <c r="M642" s="11">
        <f t="shared" si="18"/>
        <v>243</v>
      </c>
      <c r="N642" s="10">
        <v>44578</v>
      </c>
      <c r="O642" s="19"/>
      <c r="P642" s="2" t="s">
        <v>25</v>
      </c>
      <c r="Q642" s="2" t="s">
        <v>26</v>
      </c>
      <c r="R642" s="10"/>
      <c r="S642" s="26"/>
      <c r="T642" s="9" t="s">
        <v>35</v>
      </c>
      <c r="U642" s="12">
        <v>1233194115</v>
      </c>
      <c r="V642" s="11" t="s">
        <v>2658</v>
      </c>
      <c r="W642" s="13">
        <v>11515128</v>
      </c>
      <c r="X642" s="16"/>
      <c r="Y642" s="16"/>
      <c r="Z642" s="13">
        <f t="shared" si="19"/>
        <v>11515128</v>
      </c>
      <c r="AA642" s="18"/>
      <c r="AB642" s="18"/>
      <c r="AC642" s="18"/>
      <c r="AD642" s="40" t="s">
        <v>2659</v>
      </c>
      <c r="AE642" s="11" t="s">
        <v>937</v>
      </c>
    </row>
    <row r="643" spans="1:31" ht="99" thickBot="1" x14ac:dyDescent="0.2">
      <c r="A643" s="8" t="s">
        <v>2660</v>
      </c>
      <c r="B643" s="26" t="s">
        <v>2660</v>
      </c>
      <c r="C643" s="9" t="s">
        <v>129</v>
      </c>
      <c r="D643" s="9" t="s">
        <v>21</v>
      </c>
      <c r="E643" s="9">
        <v>2021520002150</v>
      </c>
      <c r="F643" s="9" t="s">
        <v>2495</v>
      </c>
      <c r="G643" s="9" t="s">
        <v>33</v>
      </c>
      <c r="H643" s="10">
        <v>44578</v>
      </c>
      <c r="I643" s="36" t="s">
        <v>2661</v>
      </c>
      <c r="J643" s="9">
        <v>243</v>
      </c>
      <c r="K643" s="27"/>
      <c r="L643" s="27"/>
      <c r="M643" s="11">
        <f t="shared" ref="M643:M706" si="20">SUM(J643+K643+L643)</f>
        <v>243</v>
      </c>
      <c r="N643" s="10">
        <v>44578</v>
      </c>
      <c r="O643" s="19"/>
      <c r="P643" s="2" t="s">
        <v>25</v>
      </c>
      <c r="Q643" s="2" t="s">
        <v>26</v>
      </c>
      <c r="R643" s="10"/>
      <c r="S643" s="26"/>
      <c r="T643" s="9" t="s">
        <v>35</v>
      </c>
      <c r="U643" s="12">
        <v>59796355</v>
      </c>
      <c r="V643" s="11" t="s">
        <v>2662</v>
      </c>
      <c r="W643" s="13">
        <v>16032000</v>
      </c>
      <c r="X643" s="16"/>
      <c r="Y643" s="16"/>
      <c r="Z643" s="13">
        <f t="shared" ref="Z643:Z706" si="21">SUM(W643+X643+Y643)</f>
        <v>16032000</v>
      </c>
      <c r="AA643" s="18"/>
      <c r="AB643" s="18"/>
      <c r="AC643" s="18"/>
      <c r="AD643" s="40" t="s">
        <v>2663</v>
      </c>
      <c r="AE643" s="11" t="s">
        <v>1598</v>
      </c>
    </row>
    <row r="644" spans="1:31" ht="99" thickBot="1" x14ac:dyDescent="0.2">
      <c r="A644" s="8" t="s">
        <v>2664</v>
      </c>
      <c r="B644" s="26" t="s">
        <v>2664</v>
      </c>
      <c r="C644" s="9" t="s">
        <v>129</v>
      </c>
      <c r="D644" s="9" t="s">
        <v>21</v>
      </c>
      <c r="E644" s="9">
        <v>2021520002150</v>
      </c>
      <c r="F644" s="9" t="s">
        <v>831</v>
      </c>
      <c r="G644" s="9" t="s">
        <v>33</v>
      </c>
      <c r="H644" s="10">
        <v>44578</v>
      </c>
      <c r="I644" s="36" t="s">
        <v>2665</v>
      </c>
      <c r="J644" s="9">
        <v>243</v>
      </c>
      <c r="K644" s="27"/>
      <c r="L644" s="27"/>
      <c r="M644" s="11">
        <f t="shared" si="20"/>
        <v>243</v>
      </c>
      <c r="N644" s="10">
        <v>44578</v>
      </c>
      <c r="O644" s="19"/>
      <c r="P644" s="2" t="s">
        <v>25</v>
      </c>
      <c r="Q644" s="2" t="s">
        <v>26</v>
      </c>
      <c r="R644" s="10"/>
      <c r="S644" s="26"/>
      <c r="T644" s="9" t="s">
        <v>35</v>
      </c>
      <c r="U644" s="12">
        <v>12975147</v>
      </c>
      <c r="V644" s="11" t="s">
        <v>2666</v>
      </c>
      <c r="W644" s="13">
        <v>16032000</v>
      </c>
      <c r="X644" s="16"/>
      <c r="Y644" s="16"/>
      <c r="Z644" s="13">
        <f t="shared" si="21"/>
        <v>16032000</v>
      </c>
      <c r="AA644" s="18"/>
      <c r="AB644" s="18"/>
      <c r="AC644" s="18"/>
      <c r="AD644" s="40" t="s">
        <v>2667</v>
      </c>
      <c r="AE644" s="11" t="s">
        <v>1598</v>
      </c>
    </row>
    <row r="645" spans="1:31" ht="71" thickBot="1" x14ac:dyDescent="0.2">
      <c r="A645" s="8" t="s">
        <v>2668</v>
      </c>
      <c r="B645" s="26" t="s">
        <v>2668</v>
      </c>
      <c r="C645" s="9" t="s">
        <v>158</v>
      </c>
      <c r="D645" s="9" t="s">
        <v>21</v>
      </c>
      <c r="E645" s="9">
        <v>2021003520236</v>
      </c>
      <c r="F645" s="9" t="s">
        <v>159</v>
      </c>
      <c r="G645" s="9" t="s">
        <v>41</v>
      </c>
      <c r="H645" s="10">
        <v>44578</v>
      </c>
      <c r="I645" s="36" t="s">
        <v>2669</v>
      </c>
      <c r="J645" s="9">
        <v>243</v>
      </c>
      <c r="K645" s="27"/>
      <c r="L645" s="27"/>
      <c r="M645" s="11">
        <f t="shared" si="20"/>
        <v>243</v>
      </c>
      <c r="N645" s="10">
        <v>44578</v>
      </c>
      <c r="O645" s="19"/>
      <c r="P645" s="2" t="s">
        <v>26</v>
      </c>
      <c r="Q645" s="2" t="s">
        <v>26</v>
      </c>
      <c r="R645" s="10"/>
      <c r="S645" s="26"/>
      <c r="T645" s="9" t="s">
        <v>35</v>
      </c>
      <c r="U645" s="12">
        <v>1085338629</v>
      </c>
      <c r="V645" s="11" t="s">
        <v>2670</v>
      </c>
      <c r="W645" s="13">
        <v>28896000</v>
      </c>
      <c r="X645" s="16"/>
      <c r="Y645" s="16"/>
      <c r="Z645" s="13">
        <f t="shared" si="21"/>
        <v>28896000</v>
      </c>
      <c r="AA645" s="18"/>
      <c r="AB645" s="18"/>
      <c r="AC645" s="18"/>
      <c r="AD645" s="40" t="s">
        <v>2671</v>
      </c>
      <c r="AE645" s="9" t="s">
        <v>38</v>
      </c>
    </row>
    <row r="646" spans="1:31" ht="99" thickBot="1" x14ac:dyDescent="0.2">
      <c r="A646" s="8" t="s">
        <v>2672</v>
      </c>
      <c r="B646" s="26" t="s">
        <v>2672</v>
      </c>
      <c r="C646" s="9" t="s">
        <v>158</v>
      </c>
      <c r="D646" s="9" t="s">
        <v>21</v>
      </c>
      <c r="E646" s="9">
        <v>2021003520272</v>
      </c>
      <c r="F646" s="9" t="s">
        <v>166</v>
      </c>
      <c r="G646" s="9" t="s">
        <v>41</v>
      </c>
      <c r="H646" s="10">
        <v>44578</v>
      </c>
      <c r="I646" s="36" t="s">
        <v>2673</v>
      </c>
      <c r="J646" s="9">
        <v>243</v>
      </c>
      <c r="K646" s="27"/>
      <c r="L646" s="27"/>
      <c r="M646" s="11">
        <f t="shared" si="20"/>
        <v>243</v>
      </c>
      <c r="N646" s="10">
        <v>44578</v>
      </c>
      <c r="O646" s="19"/>
      <c r="P646" s="2" t="s">
        <v>26</v>
      </c>
      <c r="Q646" s="2" t="s">
        <v>26</v>
      </c>
      <c r="R646" s="10"/>
      <c r="S646" s="26"/>
      <c r="T646" s="9" t="s">
        <v>35</v>
      </c>
      <c r="U646" s="12">
        <v>1085260623</v>
      </c>
      <c r="V646" s="11" t="s">
        <v>2674</v>
      </c>
      <c r="W646" s="13">
        <v>28896000</v>
      </c>
      <c r="X646" s="16"/>
      <c r="Y646" s="16"/>
      <c r="Z646" s="13">
        <f t="shared" si="21"/>
        <v>28896000</v>
      </c>
      <c r="AA646" s="18"/>
      <c r="AB646" s="18"/>
      <c r="AC646" s="18"/>
      <c r="AD646" s="40" t="s">
        <v>2675</v>
      </c>
      <c r="AE646" s="11" t="s">
        <v>978</v>
      </c>
    </row>
    <row r="647" spans="1:31" ht="99" thickBot="1" x14ac:dyDescent="0.2">
      <c r="A647" s="8" t="s">
        <v>2676</v>
      </c>
      <c r="B647" s="26" t="s">
        <v>2676</v>
      </c>
      <c r="C647" s="9" t="s">
        <v>129</v>
      </c>
      <c r="D647" s="9" t="s">
        <v>21</v>
      </c>
      <c r="E647" s="9">
        <v>2021520002150</v>
      </c>
      <c r="F647" s="9" t="s">
        <v>831</v>
      </c>
      <c r="G647" s="9" t="s">
        <v>33</v>
      </c>
      <c r="H647" s="10">
        <v>44578</v>
      </c>
      <c r="I647" s="36" t="s">
        <v>2677</v>
      </c>
      <c r="J647" s="9">
        <v>243</v>
      </c>
      <c r="K647" s="27"/>
      <c r="L647" s="27"/>
      <c r="M647" s="11">
        <f t="shared" si="20"/>
        <v>243</v>
      </c>
      <c r="N647" s="10">
        <v>44578</v>
      </c>
      <c r="O647" s="19"/>
      <c r="P647" s="2" t="s">
        <v>26</v>
      </c>
      <c r="Q647" s="2" t="s">
        <v>26</v>
      </c>
      <c r="R647" s="10"/>
      <c r="S647" s="26"/>
      <c r="T647" s="9" t="s">
        <v>35</v>
      </c>
      <c r="U647" s="12">
        <v>87064233</v>
      </c>
      <c r="V647" s="11" t="s">
        <v>2678</v>
      </c>
      <c r="W647" s="13">
        <v>16032000</v>
      </c>
      <c r="X647" s="16"/>
      <c r="Y647" s="16"/>
      <c r="Z647" s="13">
        <f t="shared" si="21"/>
        <v>16032000</v>
      </c>
      <c r="AA647" s="18"/>
      <c r="AB647" s="18"/>
      <c r="AC647" s="18"/>
      <c r="AD647" s="40" t="s">
        <v>2679</v>
      </c>
      <c r="AE647" s="11" t="s">
        <v>1598</v>
      </c>
    </row>
    <row r="648" spans="1:31" ht="127" thickBot="1" x14ac:dyDescent="0.2">
      <c r="A648" s="8" t="s">
        <v>2680</v>
      </c>
      <c r="B648" s="26" t="s">
        <v>2680</v>
      </c>
      <c r="C648" s="9" t="s">
        <v>203</v>
      </c>
      <c r="D648" s="9" t="s">
        <v>21</v>
      </c>
      <c r="E648" s="9">
        <v>2021003520179</v>
      </c>
      <c r="F648" s="9" t="s">
        <v>831</v>
      </c>
      <c r="G648" s="9" t="s">
        <v>41</v>
      </c>
      <c r="H648" s="10">
        <v>44578</v>
      </c>
      <c r="I648" s="36" t="s">
        <v>2681</v>
      </c>
      <c r="J648" s="9">
        <v>243</v>
      </c>
      <c r="K648" s="27"/>
      <c r="L648" s="27"/>
      <c r="M648" s="11">
        <f t="shared" si="20"/>
        <v>243</v>
      </c>
      <c r="N648" s="10">
        <v>44578</v>
      </c>
      <c r="O648" s="19"/>
      <c r="P648" s="2" t="s">
        <v>26</v>
      </c>
      <c r="Q648" s="2" t="s">
        <v>26</v>
      </c>
      <c r="R648" s="10"/>
      <c r="S648" s="26"/>
      <c r="T648" s="9" t="s">
        <v>35</v>
      </c>
      <c r="U648" s="12">
        <v>1233192730</v>
      </c>
      <c r="V648" s="11" t="s">
        <v>2682</v>
      </c>
      <c r="W648" s="13">
        <v>28896000</v>
      </c>
      <c r="X648" s="16"/>
      <c r="Y648" s="16"/>
      <c r="Z648" s="13">
        <f t="shared" si="21"/>
        <v>28896000</v>
      </c>
      <c r="AA648" s="18"/>
      <c r="AB648" s="18"/>
      <c r="AC648" s="18"/>
      <c r="AD648" s="40" t="s">
        <v>2683</v>
      </c>
      <c r="AE648" s="11" t="s">
        <v>937</v>
      </c>
    </row>
    <row r="649" spans="1:31" ht="71" thickBot="1" x14ac:dyDescent="0.2">
      <c r="A649" s="8" t="s">
        <v>2684</v>
      </c>
      <c r="B649" s="26" t="s">
        <v>2684</v>
      </c>
      <c r="C649" s="9" t="s">
        <v>362</v>
      </c>
      <c r="D649" s="9" t="s">
        <v>21</v>
      </c>
      <c r="E649" s="9" t="s">
        <v>2425</v>
      </c>
      <c r="F649" s="9" t="s">
        <v>159</v>
      </c>
      <c r="G649" s="9" t="s">
        <v>33</v>
      </c>
      <c r="H649" s="10">
        <v>44578</v>
      </c>
      <c r="I649" s="36" t="s">
        <v>2685</v>
      </c>
      <c r="J649" s="9">
        <v>243</v>
      </c>
      <c r="K649" s="27"/>
      <c r="L649" s="27"/>
      <c r="M649" s="11">
        <f t="shared" si="20"/>
        <v>243</v>
      </c>
      <c r="N649" s="10">
        <v>44578</v>
      </c>
      <c r="O649" s="19"/>
      <c r="P649" s="2" t="s">
        <v>26</v>
      </c>
      <c r="Q649" s="2" t="s">
        <v>26</v>
      </c>
      <c r="R649" s="10"/>
      <c r="S649" s="26"/>
      <c r="T649" s="9" t="s">
        <v>35</v>
      </c>
      <c r="U649" s="12">
        <v>98323778</v>
      </c>
      <c r="V649" s="11" t="s">
        <v>2686</v>
      </c>
      <c r="W649" s="13">
        <v>22264000</v>
      </c>
      <c r="X649" s="16"/>
      <c r="Y649" s="16"/>
      <c r="Z649" s="13">
        <f t="shared" si="21"/>
        <v>22264000</v>
      </c>
      <c r="AA649" s="18"/>
      <c r="AB649" s="18"/>
      <c r="AC649" s="18"/>
      <c r="AD649" s="40" t="s">
        <v>2687</v>
      </c>
      <c r="AE649" s="11" t="s">
        <v>366</v>
      </c>
    </row>
    <row r="650" spans="1:31" ht="85" thickBot="1" x14ac:dyDescent="0.2">
      <c r="A650" s="8" t="s">
        <v>2688</v>
      </c>
      <c r="B650" s="26" t="s">
        <v>2688</v>
      </c>
      <c r="C650" s="9" t="s">
        <v>2473</v>
      </c>
      <c r="D650" s="9" t="s">
        <v>21</v>
      </c>
      <c r="E650" s="9" t="s">
        <v>2689</v>
      </c>
      <c r="F650" s="9" t="s">
        <v>494</v>
      </c>
      <c r="G650" s="9" t="s">
        <v>41</v>
      </c>
      <c r="H650" s="10">
        <v>44578</v>
      </c>
      <c r="I650" s="36" t="s">
        <v>2690</v>
      </c>
      <c r="J650" s="9">
        <v>243</v>
      </c>
      <c r="K650" s="27"/>
      <c r="L650" s="27"/>
      <c r="M650" s="11">
        <f t="shared" si="20"/>
        <v>243</v>
      </c>
      <c r="N650" s="10">
        <v>44578</v>
      </c>
      <c r="O650" s="19"/>
      <c r="P650" s="2" t="s">
        <v>26</v>
      </c>
      <c r="Q650" s="2" t="s">
        <v>26</v>
      </c>
      <c r="R650" s="10"/>
      <c r="S650" s="26"/>
      <c r="T650" s="9" t="s">
        <v>35</v>
      </c>
      <c r="U650" s="12">
        <v>1085246422</v>
      </c>
      <c r="V650" s="11" t="s">
        <v>2691</v>
      </c>
      <c r="W650" s="13">
        <v>28896000</v>
      </c>
      <c r="X650" s="16"/>
      <c r="Y650" s="16"/>
      <c r="Z650" s="13">
        <f t="shared" si="21"/>
        <v>28896000</v>
      </c>
      <c r="AA650" s="18"/>
      <c r="AB650" s="18"/>
      <c r="AC650" s="18"/>
      <c r="AD650" s="40" t="s">
        <v>2692</v>
      </c>
      <c r="AE650" s="11" t="s">
        <v>2693</v>
      </c>
    </row>
    <row r="651" spans="1:31" ht="99" thickBot="1" x14ac:dyDescent="0.2">
      <c r="A651" s="8" t="s">
        <v>2694</v>
      </c>
      <c r="B651" s="26" t="s">
        <v>2694</v>
      </c>
      <c r="C651" s="9" t="s">
        <v>362</v>
      </c>
      <c r="D651" s="9" t="s">
        <v>21</v>
      </c>
      <c r="E651" s="9" t="s">
        <v>2416</v>
      </c>
      <c r="F651" s="9" t="s">
        <v>159</v>
      </c>
      <c r="G651" s="9" t="s">
        <v>33</v>
      </c>
      <c r="H651" s="10">
        <v>44578</v>
      </c>
      <c r="I651" s="36" t="s">
        <v>2695</v>
      </c>
      <c r="J651" s="9">
        <v>243</v>
      </c>
      <c r="K651" s="27"/>
      <c r="L651" s="27"/>
      <c r="M651" s="11">
        <f t="shared" si="20"/>
        <v>243</v>
      </c>
      <c r="N651" s="10">
        <v>44578</v>
      </c>
      <c r="O651" s="19"/>
      <c r="P651" s="2" t="s">
        <v>26</v>
      </c>
      <c r="Q651" s="2" t="s">
        <v>26</v>
      </c>
      <c r="R651" s="10"/>
      <c r="S651" s="26"/>
      <c r="T651" s="9" t="s">
        <v>35</v>
      </c>
      <c r="U651" s="12">
        <v>13107221</v>
      </c>
      <c r="V651" s="11" t="s">
        <v>2696</v>
      </c>
      <c r="W651" s="13">
        <v>22264000</v>
      </c>
      <c r="X651" s="16"/>
      <c r="Y651" s="16"/>
      <c r="Z651" s="13">
        <f t="shared" si="21"/>
        <v>22264000</v>
      </c>
      <c r="AA651" s="18"/>
      <c r="AB651" s="18"/>
      <c r="AC651" s="18"/>
      <c r="AD651" s="40" t="s">
        <v>2697</v>
      </c>
      <c r="AE651" s="11" t="s">
        <v>366</v>
      </c>
    </row>
    <row r="652" spans="1:31" ht="99" thickBot="1" x14ac:dyDescent="0.2">
      <c r="A652" s="8" t="s">
        <v>2698</v>
      </c>
      <c r="B652" s="26" t="s">
        <v>2698</v>
      </c>
      <c r="C652" s="9" t="s">
        <v>362</v>
      </c>
      <c r="D652" s="9" t="s">
        <v>21</v>
      </c>
      <c r="E652" s="9" t="s">
        <v>2699</v>
      </c>
      <c r="F652" s="9" t="s">
        <v>159</v>
      </c>
      <c r="G652" s="9" t="s">
        <v>41</v>
      </c>
      <c r="H652" s="10">
        <v>44578</v>
      </c>
      <c r="I652" s="36" t="s">
        <v>2700</v>
      </c>
      <c r="J652" s="9">
        <v>243</v>
      </c>
      <c r="K652" s="27"/>
      <c r="L652" s="27"/>
      <c r="M652" s="11">
        <f t="shared" si="20"/>
        <v>243</v>
      </c>
      <c r="N652" s="10">
        <v>44578</v>
      </c>
      <c r="O652" s="19"/>
      <c r="P652" s="2" t="s">
        <v>26</v>
      </c>
      <c r="Q652" s="2" t="s">
        <v>26</v>
      </c>
      <c r="R652" s="10"/>
      <c r="S652" s="26"/>
      <c r="T652" s="9" t="s">
        <v>35</v>
      </c>
      <c r="U652" s="12">
        <v>42144372</v>
      </c>
      <c r="V652" s="11" t="s">
        <v>2701</v>
      </c>
      <c r="W652" s="13">
        <v>32000000</v>
      </c>
      <c r="X652" s="16"/>
      <c r="Y652" s="16"/>
      <c r="Z652" s="13">
        <f t="shared" si="21"/>
        <v>32000000</v>
      </c>
      <c r="AA652" s="18"/>
      <c r="AB652" s="18"/>
      <c r="AC652" s="18"/>
      <c r="AD652" s="40" t="s">
        <v>2702</v>
      </c>
      <c r="AE652" s="9" t="s">
        <v>38</v>
      </c>
    </row>
    <row r="653" spans="1:31" ht="99" thickBot="1" x14ac:dyDescent="0.2">
      <c r="A653" s="8" t="s">
        <v>2703</v>
      </c>
      <c r="B653" s="26" t="s">
        <v>2703</v>
      </c>
      <c r="C653" s="9" t="s">
        <v>129</v>
      </c>
      <c r="D653" s="9" t="s">
        <v>21</v>
      </c>
      <c r="E653" s="9" t="s">
        <v>543</v>
      </c>
      <c r="F653" s="9" t="s">
        <v>22</v>
      </c>
      <c r="G653" s="9" t="s">
        <v>41</v>
      </c>
      <c r="H653" s="10">
        <v>44578</v>
      </c>
      <c r="I653" s="36" t="s">
        <v>2704</v>
      </c>
      <c r="J653" s="9">
        <v>243</v>
      </c>
      <c r="K653" s="27"/>
      <c r="L653" s="27"/>
      <c r="M653" s="11">
        <f t="shared" si="20"/>
        <v>243</v>
      </c>
      <c r="N653" s="10">
        <v>44578</v>
      </c>
      <c r="O653" s="19"/>
      <c r="P653" s="2" t="s">
        <v>26</v>
      </c>
      <c r="Q653" s="2" t="s">
        <v>26</v>
      </c>
      <c r="R653" s="10"/>
      <c r="S653" s="26"/>
      <c r="T653" s="9" t="s">
        <v>35</v>
      </c>
      <c r="U653" s="12">
        <v>1085288939</v>
      </c>
      <c r="V653" s="11" t="s">
        <v>2705</v>
      </c>
      <c r="W653" s="13">
        <v>28896000</v>
      </c>
      <c r="X653" s="16"/>
      <c r="Y653" s="16"/>
      <c r="Z653" s="13">
        <f t="shared" si="21"/>
        <v>28896000</v>
      </c>
      <c r="AA653" s="18"/>
      <c r="AB653" s="18"/>
      <c r="AC653" s="18"/>
      <c r="AD653" s="40" t="s">
        <v>2706</v>
      </c>
      <c r="AE653" s="11" t="s">
        <v>366</v>
      </c>
    </row>
    <row r="654" spans="1:31" ht="85" thickBot="1" x14ac:dyDescent="0.2">
      <c r="A654" s="8" t="s">
        <v>2707</v>
      </c>
      <c r="B654" s="26" t="s">
        <v>2707</v>
      </c>
      <c r="C654" s="9" t="s">
        <v>203</v>
      </c>
      <c r="D654" s="9" t="s">
        <v>21</v>
      </c>
      <c r="E654" s="9">
        <v>2021520002099</v>
      </c>
      <c r="F654" s="9" t="s">
        <v>831</v>
      </c>
      <c r="G654" s="9" t="s">
        <v>41</v>
      </c>
      <c r="H654" s="10">
        <v>44578</v>
      </c>
      <c r="I654" s="36" t="s">
        <v>2708</v>
      </c>
      <c r="J654" s="9">
        <v>243</v>
      </c>
      <c r="K654" s="27"/>
      <c r="L654" s="27"/>
      <c r="M654" s="11">
        <f t="shared" si="20"/>
        <v>243</v>
      </c>
      <c r="N654" s="10">
        <v>44578</v>
      </c>
      <c r="O654" s="19"/>
      <c r="P654" s="2" t="s">
        <v>26</v>
      </c>
      <c r="Q654" s="2" t="s">
        <v>26</v>
      </c>
      <c r="R654" s="10"/>
      <c r="S654" s="26"/>
      <c r="T654" s="9" t="s">
        <v>35</v>
      </c>
      <c r="U654" s="12">
        <v>12746193</v>
      </c>
      <c r="V654" s="11" t="s">
        <v>2709</v>
      </c>
      <c r="W654" s="13">
        <v>28896000</v>
      </c>
      <c r="X654" s="16"/>
      <c r="Y654" s="16"/>
      <c r="Z654" s="13">
        <f t="shared" si="21"/>
        <v>28896000</v>
      </c>
      <c r="AA654" s="18"/>
      <c r="AB654" s="18"/>
      <c r="AC654" s="18"/>
      <c r="AD654" s="40" t="s">
        <v>2710</v>
      </c>
      <c r="AE654" s="11" t="s">
        <v>937</v>
      </c>
    </row>
    <row r="655" spans="1:31" ht="99" thickBot="1" x14ac:dyDescent="0.2">
      <c r="A655" s="8" t="s">
        <v>2711</v>
      </c>
      <c r="B655" s="26" t="s">
        <v>2711</v>
      </c>
      <c r="C655" s="9" t="s">
        <v>129</v>
      </c>
      <c r="D655" s="9" t="s">
        <v>21</v>
      </c>
      <c r="E655" s="9" t="s">
        <v>543</v>
      </c>
      <c r="F655" s="9" t="s">
        <v>22</v>
      </c>
      <c r="G655" s="9" t="s">
        <v>41</v>
      </c>
      <c r="H655" s="10">
        <v>44578</v>
      </c>
      <c r="I655" s="36" t="s">
        <v>2712</v>
      </c>
      <c r="J655" s="9">
        <v>243</v>
      </c>
      <c r="K655" s="27"/>
      <c r="L655" s="27"/>
      <c r="M655" s="11">
        <f t="shared" si="20"/>
        <v>243</v>
      </c>
      <c r="N655" s="10">
        <v>44578</v>
      </c>
      <c r="O655" s="19"/>
      <c r="P655" s="2" t="s">
        <v>26</v>
      </c>
      <c r="Q655" s="2" t="s">
        <v>26</v>
      </c>
      <c r="R655" s="10"/>
      <c r="S655" s="26"/>
      <c r="T655" s="9" t="s">
        <v>35</v>
      </c>
      <c r="U655" s="12">
        <v>59821884</v>
      </c>
      <c r="V655" s="11" t="s">
        <v>2713</v>
      </c>
      <c r="W655" s="13">
        <v>32000000</v>
      </c>
      <c r="X655" s="16"/>
      <c r="Y655" s="16"/>
      <c r="Z655" s="13">
        <f t="shared" si="21"/>
        <v>32000000</v>
      </c>
      <c r="AA655" s="18"/>
      <c r="AB655" s="18"/>
      <c r="AC655" s="18"/>
      <c r="AD655" s="40" t="s">
        <v>2714</v>
      </c>
      <c r="AE655" s="11" t="s">
        <v>2571</v>
      </c>
    </row>
    <row r="656" spans="1:31" ht="99" thickBot="1" x14ac:dyDescent="0.2">
      <c r="A656" s="8" t="s">
        <v>2715</v>
      </c>
      <c r="B656" s="26" t="s">
        <v>2715</v>
      </c>
      <c r="C656" s="9" t="s">
        <v>129</v>
      </c>
      <c r="D656" s="9" t="s">
        <v>21</v>
      </c>
      <c r="E656" s="9" t="s">
        <v>543</v>
      </c>
      <c r="F656" s="9" t="s">
        <v>22</v>
      </c>
      <c r="G656" s="9" t="s">
        <v>41</v>
      </c>
      <c r="H656" s="10">
        <v>44578</v>
      </c>
      <c r="I656" s="36" t="s">
        <v>2716</v>
      </c>
      <c r="J656" s="9">
        <v>243</v>
      </c>
      <c r="K656" s="27"/>
      <c r="L656" s="27"/>
      <c r="M656" s="11">
        <f t="shared" si="20"/>
        <v>243</v>
      </c>
      <c r="N656" s="10">
        <v>44578</v>
      </c>
      <c r="O656" s="19"/>
      <c r="P656" s="2" t="s">
        <v>26</v>
      </c>
      <c r="Q656" s="2" t="s">
        <v>26</v>
      </c>
      <c r="R656" s="10"/>
      <c r="S656" s="26"/>
      <c r="T656" s="9" t="s">
        <v>35</v>
      </c>
      <c r="U656" s="12">
        <v>30742261</v>
      </c>
      <c r="V656" s="11" t="s">
        <v>2717</v>
      </c>
      <c r="W656" s="13">
        <v>28896000</v>
      </c>
      <c r="X656" s="16"/>
      <c r="Y656" s="16"/>
      <c r="Z656" s="13">
        <f t="shared" si="21"/>
        <v>28896000</v>
      </c>
      <c r="AA656" s="18"/>
      <c r="AB656" s="18"/>
      <c r="AC656" s="18"/>
      <c r="AD656" s="40" t="s">
        <v>2718</v>
      </c>
      <c r="AE656" s="11" t="s">
        <v>2571</v>
      </c>
    </row>
    <row r="657" spans="1:31" ht="99" thickBot="1" x14ac:dyDescent="0.2">
      <c r="A657" s="8" t="s">
        <v>2719</v>
      </c>
      <c r="B657" s="26" t="s">
        <v>2719</v>
      </c>
      <c r="C657" s="9" t="s">
        <v>129</v>
      </c>
      <c r="D657" s="9" t="s">
        <v>21</v>
      </c>
      <c r="E657" s="9" t="s">
        <v>543</v>
      </c>
      <c r="F657" s="9" t="s">
        <v>22</v>
      </c>
      <c r="G657" s="9" t="s">
        <v>41</v>
      </c>
      <c r="H657" s="10">
        <v>44578</v>
      </c>
      <c r="I657" s="36" t="s">
        <v>2720</v>
      </c>
      <c r="J657" s="9">
        <v>243</v>
      </c>
      <c r="K657" s="27"/>
      <c r="L657" s="27"/>
      <c r="M657" s="11">
        <f t="shared" si="20"/>
        <v>243</v>
      </c>
      <c r="N657" s="10">
        <v>44578</v>
      </c>
      <c r="O657" s="19"/>
      <c r="P657" s="2" t="s">
        <v>26</v>
      </c>
      <c r="Q657" s="2" t="s">
        <v>26</v>
      </c>
      <c r="R657" s="10"/>
      <c r="S657" s="26"/>
      <c r="T657" s="9" t="s">
        <v>35</v>
      </c>
      <c r="U657" s="12">
        <v>53310804</v>
      </c>
      <c r="V657" s="11" t="s">
        <v>2721</v>
      </c>
      <c r="W657" s="13">
        <v>32000000</v>
      </c>
      <c r="X657" s="16"/>
      <c r="Y657" s="16"/>
      <c r="Z657" s="13">
        <f t="shared" si="21"/>
        <v>32000000</v>
      </c>
      <c r="AA657" s="18"/>
      <c r="AB657" s="18"/>
      <c r="AC657" s="18"/>
      <c r="AD657" s="40" t="s">
        <v>2722</v>
      </c>
      <c r="AE657" s="11" t="s">
        <v>2571</v>
      </c>
    </row>
    <row r="658" spans="1:31" ht="99" thickBot="1" x14ac:dyDescent="0.2">
      <c r="A658" s="8" t="s">
        <v>2723</v>
      </c>
      <c r="B658" s="26" t="s">
        <v>2723</v>
      </c>
      <c r="C658" s="9" t="s">
        <v>129</v>
      </c>
      <c r="D658" s="9" t="s">
        <v>21</v>
      </c>
      <c r="E658" s="9" t="s">
        <v>543</v>
      </c>
      <c r="F658" s="9" t="s">
        <v>22</v>
      </c>
      <c r="G658" s="9" t="s">
        <v>41</v>
      </c>
      <c r="H658" s="10">
        <v>44578</v>
      </c>
      <c r="I658" s="36" t="s">
        <v>2724</v>
      </c>
      <c r="J658" s="9">
        <v>243</v>
      </c>
      <c r="K658" s="27"/>
      <c r="L658" s="27"/>
      <c r="M658" s="11">
        <f t="shared" si="20"/>
        <v>243</v>
      </c>
      <c r="N658" s="10">
        <v>44578</v>
      </c>
      <c r="O658" s="19"/>
      <c r="P658" s="2" t="s">
        <v>26</v>
      </c>
      <c r="Q658" s="2" t="s">
        <v>26</v>
      </c>
      <c r="R658" s="10"/>
      <c r="S658" s="26"/>
      <c r="T658" s="9" t="s">
        <v>35</v>
      </c>
      <c r="U658" s="12">
        <v>87453859</v>
      </c>
      <c r="V658" s="11" t="s">
        <v>2725</v>
      </c>
      <c r="W658" s="13">
        <v>28896000</v>
      </c>
      <c r="X658" s="16"/>
      <c r="Y658" s="16"/>
      <c r="Z658" s="13">
        <f t="shared" si="21"/>
        <v>28896000</v>
      </c>
      <c r="AA658" s="18"/>
      <c r="AB658" s="18"/>
      <c r="AC658" s="18"/>
      <c r="AD658" s="40" t="s">
        <v>2726</v>
      </c>
      <c r="AE658" s="11" t="s">
        <v>366</v>
      </c>
    </row>
    <row r="659" spans="1:31" ht="85" thickBot="1" x14ac:dyDescent="0.2">
      <c r="A659" s="8" t="s">
        <v>2727</v>
      </c>
      <c r="B659" s="9" t="s">
        <v>2727</v>
      </c>
      <c r="C659" s="9" t="s">
        <v>2025</v>
      </c>
      <c r="D659" s="9" t="s">
        <v>21</v>
      </c>
      <c r="E659" s="9" t="s">
        <v>2009</v>
      </c>
      <c r="F659" s="9" t="s">
        <v>159</v>
      </c>
      <c r="G659" s="9" t="s">
        <v>33</v>
      </c>
      <c r="H659" s="10">
        <v>44578</v>
      </c>
      <c r="I659" s="36" t="s">
        <v>2728</v>
      </c>
      <c r="J659" s="9">
        <v>243</v>
      </c>
      <c r="K659" s="16"/>
      <c r="L659" s="16"/>
      <c r="M659" s="11">
        <f t="shared" si="20"/>
        <v>243</v>
      </c>
      <c r="N659" s="10">
        <v>44578</v>
      </c>
      <c r="O659" s="19"/>
      <c r="P659" s="2" t="s">
        <v>26</v>
      </c>
      <c r="Q659" s="2" t="s">
        <v>26</v>
      </c>
      <c r="R659" s="10"/>
      <c r="S659" s="26"/>
      <c r="T659" s="9" t="s">
        <v>35</v>
      </c>
      <c r="U659" s="9">
        <v>1087199949</v>
      </c>
      <c r="V659" s="11" t="s">
        <v>2729</v>
      </c>
      <c r="W659" s="9">
        <v>16032000</v>
      </c>
      <c r="X659" s="16"/>
      <c r="Y659" s="16"/>
      <c r="Z659" s="13">
        <f t="shared" si="21"/>
        <v>16032000</v>
      </c>
      <c r="AA659" s="18"/>
      <c r="AB659" s="18"/>
      <c r="AC659" s="18"/>
      <c r="AD659" s="42"/>
      <c r="AE659" s="11" t="s">
        <v>185</v>
      </c>
    </row>
    <row r="660" spans="1:31" ht="113" thickBot="1" x14ac:dyDescent="0.2">
      <c r="A660" s="8" t="s">
        <v>2730</v>
      </c>
      <c r="B660" s="26" t="s">
        <v>2730</v>
      </c>
      <c r="C660" s="9" t="s">
        <v>129</v>
      </c>
      <c r="D660" s="9" t="s">
        <v>21</v>
      </c>
      <c r="E660" s="9">
        <v>2021520002150</v>
      </c>
      <c r="F660" s="9" t="s">
        <v>831</v>
      </c>
      <c r="G660" s="9" t="s">
        <v>33</v>
      </c>
      <c r="H660" s="10">
        <v>44578</v>
      </c>
      <c r="I660" s="36" t="s">
        <v>2731</v>
      </c>
      <c r="J660" s="9">
        <v>243</v>
      </c>
      <c r="K660" s="27"/>
      <c r="L660" s="27"/>
      <c r="M660" s="11">
        <f t="shared" si="20"/>
        <v>243</v>
      </c>
      <c r="N660" s="10">
        <v>44578</v>
      </c>
      <c r="O660" s="19"/>
      <c r="P660" s="2" t="s">
        <v>25</v>
      </c>
      <c r="Q660" s="2" t="s">
        <v>26</v>
      </c>
      <c r="R660" s="10"/>
      <c r="S660" s="26"/>
      <c r="T660" s="9" t="s">
        <v>35</v>
      </c>
      <c r="U660" s="12">
        <v>30744947</v>
      </c>
      <c r="V660" s="11" t="s">
        <v>2732</v>
      </c>
      <c r="W660" s="13">
        <v>16032000</v>
      </c>
      <c r="X660" s="16"/>
      <c r="Y660" s="16"/>
      <c r="Z660" s="13">
        <f t="shared" si="21"/>
        <v>16032000</v>
      </c>
      <c r="AA660" s="18"/>
      <c r="AB660" s="18"/>
      <c r="AC660" s="18"/>
      <c r="AD660" s="40" t="s">
        <v>2733</v>
      </c>
      <c r="AE660" s="11" t="s">
        <v>1598</v>
      </c>
    </row>
    <row r="661" spans="1:31" ht="99" thickBot="1" x14ac:dyDescent="0.2">
      <c r="A661" s="8" t="s">
        <v>2734</v>
      </c>
      <c r="B661" s="26" t="s">
        <v>2734</v>
      </c>
      <c r="C661" s="9" t="s">
        <v>129</v>
      </c>
      <c r="D661" s="9" t="s">
        <v>21</v>
      </c>
      <c r="E661" s="9">
        <v>2021520002150</v>
      </c>
      <c r="F661" s="9" t="s">
        <v>831</v>
      </c>
      <c r="G661" s="9" t="s">
        <v>33</v>
      </c>
      <c r="H661" s="10">
        <v>44578</v>
      </c>
      <c r="I661" s="36" t="s">
        <v>2735</v>
      </c>
      <c r="J661" s="9">
        <v>243</v>
      </c>
      <c r="K661" s="27"/>
      <c r="L661" s="27"/>
      <c r="M661" s="11">
        <f t="shared" si="20"/>
        <v>243</v>
      </c>
      <c r="N661" s="10">
        <v>44578</v>
      </c>
      <c r="O661" s="19"/>
      <c r="P661" s="2" t="s">
        <v>25</v>
      </c>
      <c r="Q661" s="2" t="s">
        <v>26</v>
      </c>
      <c r="R661" s="10"/>
      <c r="S661" s="26"/>
      <c r="T661" s="9" t="s">
        <v>35</v>
      </c>
      <c r="U661" s="12">
        <v>27534383</v>
      </c>
      <c r="V661" s="11" t="s">
        <v>2736</v>
      </c>
      <c r="W661" s="13">
        <v>16032000</v>
      </c>
      <c r="X661" s="16"/>
      <c r="Y661" s="16"/>
      <c r="Z661" s="13">
        <f t="shared" si="21"/>
        <v>16032000</v>
      </c>
      <c r="AA661" s="18"/>
      <c r="AB661" s="18"/>
      <c r="AC661" s="18"/>
      <c r="AD661" s="40" t="s">
        <v>2737</v>
      </c>
      <c r="AE661" s="11" t="s">
        <v>1598</v>
      </c>
    </row>
    <row r="662" spans="1:31" ht="99" thickBot="1" x14ac:dyDescent="0.2">
      <c r="A662" s="8" t="s">
        <v>2738</v>
      </c>
      <c r="B662" s="26" t="s">
        <v>2738</v>
      </c>
      <c r="C662" s="9" t="s">
        <v>2739</v>
      </c>
      <c r="D662" s="9" t="s">
        <v>21</v>
      </c>
      <c r="E662" s="9" t="s">
        <v>22</v>
      </c>
      <c r="F662" s="9" t="s">
        <v>22</v>
      </c>
      <c r="G662" s="9" t="s">
        <v>41</v>
      </c>
      <c r="H662" s="10">
        <v>44578</v>
      </c>
      <c r="I662" s="36" t="s">
        <v>2740</v>
      </c>
      <c r="J662" s="9">
        <v>243</v>
      </c>
      <c r="K662" s="27"/>
      <c r="L662" s="27"/>
      <c r="M662" s="11">
        <f t="shared" si="20"/>
        <v>243</v>
      </c>
      <c r="N662" s="10">
        <v>44578</v>
      </c>
      <c r="O662" s="19"/>
      <c r="P662" s="2" t="s">
        <v>26</v>
      </c>
      <c r="Q662" s="2" t="s">
        <v>26</v>
      </c>
      <c r="R662" s="10"/>
      <c r="S662" s="26"/>
      <c r="T662" s="9" t="s">
        <v>35</v>
      </c>
      <c r="U662" s="12">
        <v>12747728</v>
      </c>
      <c r="V662" s="11" t="s">
        <v>2741</v>
      </c>
      <c r="W662" s="13">
        <v>28896000</v>
      </c>
      <c r="X662" s="16"/>
      <c r="Y662" s="16"/>
      <c r="Z662" s="13">
        <f t="shared" si="21"/>
        <v>28896000</v>
      </c>
      <c r="AA662" s="18"/>
      <c r="AB662" s="18"/>
      <c r="AC662" s="18"/>
      <c r="AD662" s="40" t="s">
        <v>2742</v>
      </c>
      <c r="AE662" s="11" t="s">
        <v>116</v>
      </c>
    </row>
    <row r="663" spans="1:31" ht="113" thickBot="1" x14ac:dyDescent="0.2">
      <c r="A663" s="8" t="s">
        <v>2743</v>
      </c>
      <c r="B663" s="26" t="s">
        <v>2743</v>
      </c>
      <c r="C663" s="9" t="s">
        <v>2744</v>
      </c>
      <c r="D663" s="9" t="s">
        <v>21</v>
      </c>
      <c r="E663" s="9">
        <v>2021520002150</v>
      </c>
      <c r="F663" s="9" t="s">
        <v>831</v>
      </c>
      <c r="G663" s="9" t="s">
        <v>33</v>
      </c>
      <c r="H663" s="10">
        <v>44578</v>
      </c>
      <c r="I663" s="36" t="s">
        <v>2731</v>
      </c>
      <c r="J663" s="9">
        <v>243</v>
      </c>
      <c r="K663" s="27"/>
      <c r="L663" s="27"/>
      <c r="M663" s="11">
        <f t="shared" si="20"/>
        <v>243</v>
      </c>
      <c r="N663" s="10">
        <v>44578</v>
      </c>
      <c r="O663" s="19"/>
      <c r="P663" s="2" t="s">
        <v>25</v>
      </c>
      <c r="Q663" s="2" t="s">
        <v>26</v>
      </c>
      <c r="R663" s="10"/>
      <c r="S663" s="26"/>
      <c r="T663" s="9" t="s">
        <v>35</v>
      </c>
      <c r="U663" s="12">
        <v>1089484911</v>
      </c>
      <c r="V663" s="11" t="s">
        <v>2745</v>
      </c>
      <c r="W663" s="13">
        <v>16032000</v>
      </c>
      <c r="X663" s="16"/>
      <c r="Y663" s="16"/>
      <c r="Z663" s="13">
        <f t="shared" si="21"/>
        <v>16032000</v>
      </c>
      <c r="AA663" s="18"/>
      <c r="AB663" s="18"/>
      <c r="AC663" s="18"/>
      <c r="AD663" s="40" t="s">
        <v>2746</v>
      </c>
      <c r="AE663" s="11" t="s">
        <v>1598</v>
      </c>
    </row>
    <row r="664" spans="1:31" ht="85" thickBot="1" x14ac:dyDescent="0.2">
      <c r="A664" s="8" t="s">
        <v>2747</v>
      </c>
      <c r="B664" s="26" t="s">
        <v>2747</v>
      </c>
      <c r="C664" s="9" t="s">
        <v>362</v>
      </c>
      <c r="D664" s="9" t="s">
        <v>21</v>
      </c>
      <c r="E664" s="9">
        <v>2021003520223</v>
      </c>
      <c r="F664" s="9" t="s">
        <v>159</v>
      </c>
      <c r="G664" s="9" t="s">
        <v>33</v>
      </c>
      <c r="H664" s="10">
        <v>44578</v>
      </c>
      <c r="I664" s="36" t="s">
        <v>2748</v>
      </c>
      <c r="J664" s="9">
        <v>243</v>
      </c>
      <c r="K664" s="27"/>
      <c r="L664" s="27"/>
      <c r="M664" s="11">
        <f t="shared" si="20"/>
        <v>243</v>
      </c>
      <c r="N664" s="10">
        <v>44578</v>
      </c>
      <c r="O664" s="19"/>
      <c r="P664" s="2" t="s">
        <v>26</v>
      </c>
      <c r="Q664" s="2" t="s">
        <v>26</v>
      </c>
      <c r="R664" s="10"/>
      <c r="S664" s="26"/>
      <c r="T664" s="9" t="s">
        <v>35</v>
      </c>
      <c r="U664" s="12">
        <v>59806158</v>
      </c>
      <c r="V664" s="11" t="s">
        <v>2749</v>
      </c>
      <c r="W664" s="13">
        <v>16032000</v>
      </c>
      <c r="X664" s="16"/>
      <c r="Y664" s="16"/>
      <c r="Z664" s="13">
        <f t="shared" si="21"/>
        <v>16032000</v>
      </c>
      <c r="AA664" s="18"/>
      <c r="AB664" s="18"/>
      <c r="AC664" s="18"/>
      <c r="AD664" s="40" t="s">
        <v>2750</v>
      </c>
      <c r="AE664" s="11" t="s">
        <v>366</v>
      </c>
    </row>
    <row r="665" spans="1:31" ht="85" thickBot="1" x14ac:dyDescent="0.2">
      <c r="A665" s="8" t="s">
        <v>2751</v>
      </c>
      <c r="B665" s="26" t="s">
        <v>2751</v>
      </c>
      <c r="C665" s="9" t="s">
        <v>362</v>
      </c>
      <c r="D665" s="9" t="s">
        <v>21</v>
      </c>
      <c r="E665" s="9" t="s">
        <v>2416</v>
      </c>
      <c r="F665" s="9" t="s">
        <v>159</v>
      </c>
      <c r="G665" s="9" t="s">
        <v>33</v>
      </c>
      <c r="H665" s="10">
        <v>44578</v>
      </c>
      <c r="I665" s="36" t="s">
        <v>2752</v>
      </c>
      <c r="J665" s="9">
        <v>243</v>
      </c>
      <c r="K665" s="27"/>
      <c r="L665" s="27"/>
      <c r="M665" s="11">
        <f t="shared" si="20"/>
        <v>243</v>
      </c>
      <c r="N665" s="10">
        <v>44578</v>
      </c>
      <c r="O665" s="19"/>
      <c r="P665" s="2" t="s">
        <v>26</v>
      </c>
      <c r="Q665" s="2" t="s">
        <v>26</v>
      </c>
      <c r="R665" s="10"/>
      <c r="S665" s="26"/>
      <c r="T665" s="9" t="s">
        <v>35</v>
      </c>
      <c r="U665" s="12">
        <v>98394404</v>
      </c>
      <c r="V665" s="11" t="s">
        <v>2753</v>
      </c>
      <c r="W665" s="13">
        <v>22264000</v>
      </c>
      <c r="X665" s="16"/>
      <c r="Y665" s="16"/>
      <c r="Z665" s="13">
        <f t="shared" si="21"/>
        <v>22264000</v>
      </c>
      <c r="AA665" s="18"/>
      <c r="AB665" s="18"/>
      <c r="AC665" s="18"/>
      <c r="AD665" s="40" t="s">
        <v>2754</v>
      </c>
      <c r="AE665" s="11" t="s">
        <v>366</v>
      </c>
    </row>
    <row r="666" spans="1:31" ht="71" thickBot="1" x14ac:dyDescent="0.2">
      <c r="A666" s="8" t="s">
        <v>2755</v>
      </c>
      <c r="B666" s="26" t="s">
        <v>2755</v>
      </c>
      <c r="C666" s="9" t="s">
        <v>129</v>
      </c>
      <c r="D666" s="9" t="s">
        <v>21</v>
      </c>
      <c r="E666" s="9" t="s">
        <v>2756</v>
      </c>
      <c r="F666" s="9" t="s">
        <v>166</v>
      </c>
      <c r="G666" s="9" t="s">
        <v>41</v>
      </c>
      <c r="H666" s="10">
        <v>44578</v>
      </c>
      <c r="I666" s="36" t="s">
        <v>2757</v>
      </c>
      <c r="J666" s="9">
        <v>243</v>
      </c>
      <c r="K666" s="27"/>
      <c r="L666" s="27"/>
      <c r="M666" s="11">
        <f t="shared" si="20"/>
        <v>243</v>
      </c>
      <c r="N666" s="10">
        <v>44578</v>
      </c>
      <c r="O666" s="19"/>
      <c r="P666" s="2" t="s">
        <v>26</v>
      </c>
      <c r="Q666" s="2" t="s">
        <v>26</v>
      </c>
      <c r="R666" s="10"/>
      <c r="S666" s="26"/>
      <c r="T666" s="9" t="s">
        <v>35</v>
      </c>
      <c r="U666" s="12">
        <v>1089482499</v>
      </c>
      <c r="V666" s="11" t="s">
        <v>2758</v>
      </c>
      <c r="W666" s="13">
        <v>28896000</v>
      </c>
      <c r="X666" s="16"/>
      <c r="Y666" s="16"/>
      <c r="Z666" s="13">
        <f t="shared" si="21"/>
        <v>28896000</v>
      </c>
      <c r="AA666" s="18"/>
      <c r="AB666" s="18"/>
      <c r="AC666" s="18"/>
      <c r="AD666" s="40" t="s">
        <v>2759</v>
      </c>
      <c r="AE666" s="11" t="s">
        <v>2760</v>
      </c>
    </row>
    <row r="667" spans="1:31" ht="71" thickBot="1" x14ac:dyDescent="0.2">
      <c r="A667" s="8" t="s">
        <v>2761</v>
      </c>
      <c r="B667" s="26" t="s">
        <v>2761</v>
      </c>
      <c r="C667" s="9" t="s">
        <v>129</v>
      </c>
      <c r="D667" s="9" t="s">
        <v>21</v>
      </c>
      <c r="E667" s="9" t="s">
        <v>2756</v>
      </c>
      <c r="F667" s="9" t="s">
        <v>166</v>
      </c>
      <c r="G667" s="9" t="s">
        <v>41</v>
      </c>
      <c r="H667" s="10">
        <v>44578</v>
      </c>
      <c r="I667" s="36" t="s">
        <v>2762</v>
      </c>
      <c r="J667" s="9">
        <v>243</v>
      </c>
      <c r="K667" s="27"/>
      <c r="L667" s="27"/>
      <c r="M667" s="11">
        <f t="shared" si="20"/>
        <v>243</v>
      </c>
      <c r="N667" s="10">
        <v>44578</v>
      </c>
      <c r="O667" s="19"/>
      <c r="P667" s="2" t="s">
        <v>26</v>
      </c>
      <c r="Q667" s="2" t="s">
        <v>26</v>
      </c>
      <c r="R667" s="10"/>
      <c r="S667" s="26"/>
      <c r="T667" s="9" t="s">
        <v>35</v>
      </c>
      <c r="U667" s="12">
        <v>1086329137</v>
      </c>
      <c r="V667" s="11" t="s">
        <v>2763</v>
      </c>
      <c r="W667" s="13">
        <v>28896000</v>
      </c>
      <c r="X667" s="16"/>
      <c r="Y667" s="16"/>
      <c r="Z667" s="13">
        <f t="shared" si="21"/>
        <v>28896000</v>
      </c>
      <c r="AA667" s="18"/>
      <c r="AB667" s="18"/>
      <c r="AC667" s="18"/>
      <c r="AD667" s="40" t="s">
        <v>2764</v>
      </c>
      <c r="AE667" s="11" t="s">
        <v>2760</v>
      </c>
    </row>
    <row r="668" spans="1:31" ht="85" thickBot="1" x14ac:dyDescent="0.2">
      <c r="A668" s="8" t="s">
        <v>2765</v>
      </c>
      <c r="B668" s="26" t="s">
        <v>2765</v>
      </c>
      <c r="C668" s="9" t="s">
        <v>103</v>
      </c>
      <c r="D668" s="9" t="s">
        <v>21</v>
      </c>
      <c r="E668" s="9" t="s">
        <v>2766</v>
      </c>
      <c r="F668" s="9" t="s">
        <v>166</v>
      </c>
      <c r="G668" s="9" t="s">
        <v>33</v>
      </c>
      <c r="H668" s="10">
        <v>44578</v>
      </c>
      <c r="I668" s="36" t="s">
        <v>2767</v>
      </c>
      <c r="J668" s="9">
        <v>243</v>
      </c>
      <c r="K668" s="27"/>
      <c r="L668" s="27"/>
      <c r="M668" s="11">
        <f t="shared" si="20"/>
        <v>243</v>
      </c>
      <c r="N668" s="10">
        <v>44578</v>
      </c>
      <c r="O668" s="19"/>
      <c r="P668" s="2" t="s">
        <v>26</v>
      </c>
      <c r="Q668" s="2" t="s">
        <v>26</v>
      </c>
      <c r="R668" s="10"/>
      <c r="S668" s="26"/>
      <c r="T668" s="9" t="s">
        <v>35</v>
      </c>
      <c r="U668" s="12">
        <v>1131084164</v>
      </c>
      <c r="V668" s="11" t="s">
        <v>2768</v>
      </c>
      <c r="W668" s="13">
        <v>22264000</v>
      </c>
      <c r="X668" s="16"/>
      <c r="Y668" s="16"/>
      <c r="Z668" s="13">
        <f t="shared" si="21"/>
        <v>22264000</v>
      </c>
      <c r="AA668" s="18"/>
      <c r="AB668" s="18"/>
      <c r="AC668" s="18"/>
      <c r="AD668" s="40" t="s">
        <v>2769</v>
      </c>
      <c r="AE668" s="11" t="s">
        <v>2770</v>
      </c>
    </row>
    <row r="669" spans="1:31" ht="113" thickBot="1" x14ac:dyDescent="0.2">
      <c r="A669" s="8" t="s">
        <v>2771</v>
      </c>
      <c r="B669" s="26" t="s">
        <v>2771</v>
      </c>
      <c r="C669" s="9" t="s">
        <v>129</v>
      </c>
      <c r="D669" s="9" t="s">
        <v>21</v>
      </c>
      <c r="E669" s="9" t="s">
        <v>22</v>
      </c>
      <c r="F669" s="9" t="s">
        <v>22</v>
      </c>
      <c r="G669" s="9" t="s">
        <v>41</v>
      </c>
      <c r="H669" s="10">
        <v>44578</v>
      </c>
      <c r="I669" s="36" t="s">
        <v>2772</v>
      </c>
      <c r="J669" s="9">
        <v>243</v>
      </c>
      <c r="K669" s="27"/>
      <c r="L669" s="27"/>
      <c r="M669" s="11">
        <f t="shared" si="20"/>
        <v>243</v>
      </c>
      <c r="N669" s="10">
        <v>44578</v>
      </c>
      <c r="O669" s="19"/>
      <c r="P669" s="2" t="s">
        <v>26</v>
      </c>
      <c r="Q669" s="2" t="s">
        <v>26</v>
      </c>
      <c r="R669" s="10"/>
      <c r="S669" s="26"/>
      <c r="T669" s="9" t="s">
        <v>35</v>
      </c>
      <c r="U669" s="12">
        <v>59828605</v>
      </c>
      <c r="V669" s="11" t="s">
        <v>2773</v>
      </c>
      <c r="W669" s="13">
        <v>28896000</v>
      </c>
      <c r="X669" s="16"/>
      <c r="Y669" s="16"/>
      <c r="Z669" s="13">
        <f t="shared" si="21"/>
        <v>28896000</v>
      </c>
      <c r="AA669" s="18"/>
      <c r="AB669" s="18"/>
      <c r="AC669" s="18"/>
      <c r="AD669" s="40" t="s">
        <v>2774</v>
      </c>
      <c r="AE669" s="11" t="s">
        <v>336</v>
      </c>
    </row>
    <row r="670" spans="1:31" ht="113" thickBot="1" x14ac:dyDescent="0.2">
      <c r="A670" s="8" t="s">
        <v>2775</v>
      </c>
      <c r="B670" s="26" t="s">
        <v>2775</v>
      </c>
      <c r="C670" s="9" t="s">
        <v>2776</v>
      </c>
      <c r="D670" s="9" t="s">
        <v>21</v>
      </c>
      <c r="E670" s="9" t="s">
        <v>22</v>
      </c>
      <c r="F670" s="9" t="s">
        <v>22</v>
      </c>
      <c r="G670" s="9" t="s">
        <v>2777</v>
      </c>
      <c r="H670" s="10">
        <v>44559</v>
      </c>
      <c r="I670" s="36" t="s">
        <v>2778</v>
      </c>
      <c r="J670" s="9">
        <v>180</v>
      </c>
      <c r="K670" s="27"/>
      <c r="L670" s="27"/>
      <c r="M670" s="11">
        <f t="shared" si="20"/>
        <v>180</v>
      </c>
      <c r="N670" s="10">
        <v>44580</v>
      </c>
      <c r="O670" s="19"/>
      <c r="P670" s="2" t="s">
        <v>25</v>
      </c>
      <c r="Q670" s="2" t="s">
        <v>26</v>
      </c>
      <c r="R670" s="10"/>
      <c r="S670" s="26"/>
      <c r="T670" s="9" t="s">
        <v>35</v>
      </c>
      <c r="U670" s="12">
        <v>27094552</v>
      </c>
      <c r="V670" s="11" t="s">
        <v>2779</v>
      </c>
      <c r="W670" s="13">
        <v>99270753</v>
      </c>
      <c r="X670" s="16"/>
      <c r="Y670" s="16"/>
      <c r="Z670" s="13">
        <f t="shared" si="21"/>
        <v>99270753</v>
      </c>
      <c r="AA670" s="18"/>
      <c r="AB670" s="18"/>
      <c r="AC670" s="18"/>
      <c r="AD670" s="40" t="s">
        <v>2780</v>
      </c>
      <c r="AE670" s="11" t="s">
        <v>396</v>
      </c>
    </row>
    <row r="671" spans="1:31" ht="85" thickBot="1" x14ac:dyDescent="0.2">
      <c r="A671" s="8" t="s">
        <v>2781</v>
      </c>
      <c r="B671" s="26" t="s">
        <v>2781</v>
      </c>
      <c r="C671" s="9" t="s">
        <v>362</v>
      </c>
      <c r="D671" s="9" t="s">
        <v>21</v>
      </c>
      <c r="E671" s="9" t="s">
        <v>2782</v>
      </c>
      <c r="F671" s="9" t="s">
        <v>159</v>
      </c>
      <c r="G671" s="9" t="s">
        <v>33</v>
      </c>
      <c r="H671" s="10">
        <v>44578</v>
      </c>
      <c r="I671" s="36" t="s">
        <v>2783</v>
      </c>
      <c r="J671" s="9">
        <v>243</v>
      </c>
      <c r="K671" s="27"/>
      <c r="L671" s="27"/>
      <c r="M671" s="11">
        <f t="shared" si="20"/>
        <v>243</v>
      </c>
      <c r="N671" s="10">
        <v>44578</v>
      </c>
      <c r="O671" s="19"/>
      <c r="P671" s="2" t="s">
        <v>26</v>
      </c>
      <c r="Q671" s="2" t="s">
        <v>26</v>
      </c>
      <c r="R671" s="10"/>
      <c r="S671" s="26"/>
      <c r="T671" s="9" t="s">
        <v>35</v>
      </c>
      <c r="U671" s="12">
        <v>98345236</v>
      </c>
      <c r="V671" s="11" t="s">
        <v>2784</v>
      </c>
      <c r="W671" s="13">
        <v>22264000</v>
      </c>
      <c r="X671" s="16"/>
      <c r="Y671" s="16"/>
      <c r="Z671" s="13">
        <f t="shared" si="21"/>
        <v>22264000</v>
      </c>
      <c r="AA671" s="18"/>
      <c r="AB671" s="18"/>
      <c r="AC671" s="18"/>
      <c r="AD671" s="40" t="s">
        <v>2785</v>
      </c>
      <c r="AE671" s="11" t="s">
        <v>366</v>
      </c>
    </row>
    <row r="672" spans="1:31" ht="127" thickBot="1" x14ac:dyDescent="0.2">
      <c r="A672" s="8" t="s">
        <v>2786</v>
      </c>
      <c r="B672" s="26" t="s">
        <v>2786</v>
      </c>
      <c r="C672" s="9" t="s">
        <v>129</v>
      </c>
      <c r="D672" s="9" t="s">
        <v>21</v>
      </c>
      <c r="E672" s="9" t="s">
        <v>22</v>
      </c>
      <c r="F672" s="9" t="s">
        <v>22</v>
      </c>
      <c r="G672" s="9" t="s">
        <v>41</v>
      </c>
      <c r="H672" s="10">
        <v>44578</v>
      </c>
      <c r="I672" s="36" t="s">
        <v>2787</v>
      </c>
      <c r="J672" s="9">
        <v>243</v>
      </c>
      <c r="K672" s="27"/>
      <c r="L672" s="27"/>
      <c r="M672" s="11">
        <f t="shared" si="20"/>
        <v>243</v>
      </c>
      <c r="N672" s="10">
        <v>44578</v>
      </c>
      <c r="O672" s="19"/>
      <c r="P672" s="2" t="s">
        <v>26</v>
      </c>
      <c r="Q672" s="2" t="s">
        <v>26</v>
      </c>
      <c r="R672" s="10"/>
      <c r="S672" s="26"/>
      <c r="T672" s="9" t="s">
        <v>35</v>
      </c>
      <c r="U672" s="12">
        <v>1131084526</v>
      </c>
      <c r="V672" s="11" t="s">
        <v>2788</v>
      </c>
      <c r="W672" s="13">
        <v>28896000</v>
      </c>
      <c r="X672" s="16"/>
      <c r="Y672" s="16"/>
      <c r="Z672" s="13">
        <f t="shared" si="21"/>
        <v>28896000</v>
      </c>
      <c r="AA672" s="18"/>
      <c r="AB672" s="18"/>
      <c r="AC672" s="18"/>
      <c r="AD672" s="40" t="s">
        <v>2790</v>
      </c>
      <c r="AE672" s="11" t="s">
        <v>290</v>
      </c>
    </row>
    <row r="673" spans="1:31" ht="71" thickBot="1" x14ac:dyDescent="0.2">
      <c r="A673" s="8" t="s">
        <v>2791</v>
      </c>
      <c r="B673" s="26" t="s">
        <v>2791</v>
      </c>
      <c r="C673" s="9" t="s">
        <v>158</v>
      </c>
      <c r="D673" s="9" t="s">
        <v>21</v>
      </c>
      <c r="E673" s="9">
        <v>2021003520245</v>
      </c>
      <c r="F673" s="9" t="s">
        <v>159</v>
      </c>
      <c r="G673" s="9" t="s">
        <v>41</v>
      </c>
      <c r="H673" s="10">
        <v>44578</v>
      </c>
      <c r="I673" s="36" t="s">
        <v>2792</v>
      </c>
      <c r="J673" s="9">
        <v>243</v>
      </c>
      <c r="K673" s="27"/>
      <c r="L673" s="27"/>
      <c r="M673" s="11">
        <f t="shared" si="20"/>
        <v>243</v>
      </c>
      <c r="N673" s="10">
        <v>44578</v>
      </c>
      <c r="O673" s="19"/>
      <c r="P673" s="2" t="s">
        <v>26</v>
      </c>
      <c r="Q673" s="2" t="s">
        <v>26</v>
      </c>
      <c r="R673" s="10"/>
      <c r="S673" s="26"/>
      <c r="T673" s="9" t="s">
        <v>35</v>
      </c>
      <c r="U673" s="12">
        <v>98383187</v>
      </c>
      <c r="V673" s="11" t="s">
        <v>2793</v>
      </c>
      <c r="W673" s="13">
        <v>28896000</v>
      </c>
      <c r="X673" s="16"/>
      <c r="Y673" s="16"/>
      <c r="Z673" s="13">
        <f t="shared" si="21"/>
        <v>28896000</v>
      </c>
      <c r="AA673" s="18"/>
      <c r="AB673" s="18"/>
      <c r="AC673" s="18"/>
      <c r="AD673" s="40" t="s">
        <v>2794</v>
      </c>
      <c r="AE673" s="11" t="s">
        <v>793</v>
      </c>
    </row>
    <row r="674" spans="1:31" ht="71" thickBot="1" x14ac:dyDescent="0.2">
      <c r="A674" s="8" t="s">
        <v>2795</v>
      </c>
      <c r="B674" s="26" t="s">
        <v>2795</v>
      </c>
      <c r="C674" s="9" t="s">
        <v>129</v>
      </c>
      <c r="D674" s="9" t="s">
        <v>21</v>
      </c>
      <c r="E674" s="9" t="s">
        <v>2756</v>
      </c>
      <c r="F674" s="9" t="s">
        <v>166</v>
      </c>
      <c r="G674" s="9" t="s">
        <v>41</v>
      </c>
      <c r="H674" s="10">
        <v>44578</v>
      </c>
      <c r="I674" s="36" t="s">
        <v>2796</v>
      </c>
      <c r="J674" s="9">
        <v>243</v>
      </c>
      <c r="K674" s="27"/>
      <c r="L674" s="27"/>
      <c r="M674" s="11">
        <f t="shared" si="20"/>
        <v>243</v>
      </c>
      <c r="N674" s="10">
        <v>44578</v>
      </c>
      <c r="O674" s="19"/>
      <c r="P674" s="2" t="s">
        <v>26</v>
      </c>
      <c r="Q674" s="2" t="s">
        <v>26</v>
      </c>
      <c r="R674" s="10"/>
      <c r="S674" s="26"/>
      <c r="T674" s="9" t="s">
        <v>35</v>
      </c>
      <c r="U674" s="12">
        <v>1085254744</v>
      </c>
      <c r="V674" s="11" t="s">
        <v>2797</v>
      </c>
      <c r="W674" s="13">
        <v>28896000</v>
      </c>
      <c r="X674" s="16"/>
      <c r="Y674" s="16"/>
      <c r="Z674" s="13">
        <f t="shared" si="21"/>
        <v>28896000</v>
      </c>
      <c r="AA674" s="18"/>
      <c r="AB674" s="18"/>
      <c r="AC674" s="18"/>
      <c r="AD674" s="40" t="s">
        <v>2798</v>
      </c>
      <c r="AE674" s="11" t="s">
        <v>2760</v>
      </c>
    </row>
    <row r="675" spans="1:31" ht="71" thickBot="1" x14ac:dyDescent="0.2">
      <c r="A675" s="8" t="s">
        <v>2799</v>
      </c>
      <c r="B675" s="26" t="s">
        <v>2799</v>
      </c>
      <c r="C675" s="9" t="s">
        <v>129</v>
      </c>
      <c r="D675" s="9" t="s">
        <v>21</v>
      </c>
      <c r="E675" s="9" t="s">
        <v>2756</v>
      </c>
      <c r="F675" s="9" t="s">
        <v>166</v>
      </c>
      <c r="G675" s="9" t="s">
        <v>41</v>
      </c>
      <c r="H675" s="10">
        <v>44578</v>
      </c>
      <c r="I675" s="36" t="s">
        <v>2800</v>
      </c>
      <c r="J675" s="9">
        <v>243</v>
      </c>
      <c r="K675" s="27"/>
      <c r="L675" s="27"/>
      <c r="M675" s="11">
        <f t="shared" si="20"/>
        <v>243</v>
      </c>
      <c r="N675" s="10">
        <v>44578</v>
      </c>
      <c r="O675" s="19"/>
      <c r="P675" s="2" t="s">
        <v>26</v>
      </c>
      <c r="Q675" s="2" t="s">
        <v>26</v>
      </c>
      <c r="R675" s="10"/>
      <c r="S675" s="26"/>
      <c r="T675" s="9" t="s">
        <v>35</v>
      </c>
      <c r="U675" s="12">
        <v>87065695</v>
      </c>
      <c r="V675" s="11" t="s">
        <v>2801</v>
      </c>
      <c r="W675" s="13">
        <v>28896000</v>
      </c>
      <c r="X675" s="16"/>
      <c r="Y675" s="16"/>
      <c r="Z675" s="13">
        <f t="shared" si="21"/>
        <v>28896000</v>
      </c>
      <c r="AA675" s="18"/>
      <c r="AB675" s="18"/>
      <c r="AC675" s="18"/>
      <c r="AD675" s="40" t="s">
        <v>2802</v>
      </c>
      <c r="AE675" s="11" t="s">
        <v>2760</v>
      </c>
    </row>
    <row r="676" spans="1:31" ht="85" thickBot="1" x14ac:dyDescent="0.2">
      <c r="A676" s="8" t="s">
        <v>2803</v>
      </c>
      <c r="B676" s="26" t="s">
        <v>2803</v>
      </c>
      <c r="C676" s="9" t="s">
        <v>362</v>
      </c>
      <c r="D676" s="9" t="s">
        <v>21</v>
      </c>
      <c r="E676" s="9" t="s">
        <v>2416</v>
      </c>
      <c r="F676" s="9" t="s">
        <v>159</v>
      </c>
      <c r="G676" s="9" t="s">
        <v>41</v>
      </c>
      <c r="H676" s="10">
        <v>44578</v>
      </c>
      <c r="I676" s="36" t="s">
        <v>2804</v>
      </c>
      <c r="J676" s="9">
        <v>243</v>
      </c>
      <c r="K676" s="27"/>
      <c r="L676" s="27"/>
      <c r="M676" s="11">
        <f t="shared" si="20"/>
        <v>243</v>
      </c>
      <c r="N676" s="10">
        <v>44578</v>
      </c>
      <c r="O676" s="19"/>
      <c r="P676" s="2" t="s">
        <v>26</v>
      </c>
      <c r="Q676" s="2" t="s">
        <v>26</v>
      </c>
      <c r="R676" s="10"/>
      <c r="S676" s="26"/>
      <c r="T676" s="9" t="s">
        <v>35</v>
      </c>
      <c r="U676" s="12">
        <v>12968478</v>
      </c>
      <c r="V676" s="11" t="s">
        <v>2805</v>
      </c>
      <c r="W676" s="13">
        <v>28896000</v>
      </c>
      <c r="X676" s="16"/>
      <c r="Y676" s="16"/>
      <c r="Z676" s="13">
        <f t="shared" si="21"/>
        <v>28896000</v>
      </c>
      <c r="AA676" s="18"/>
      <c r="AB676" s="18"/>
      <c r="AC676" s="18"/>
      <c r="AD676" s="40" t="s">
        <v>2806</v>
      </c>
      <c r="AE676" s="11" t="s">
        <v>366</v>
      </c>
    </row>
    <row r="677" spans="1:31" ht="127" thickBot="1" x14ac:dyDescent="0.2">
      <c r="A677" s="8" t="s">
        <v>2807</v>
      </c>
      <c r="B677" s="26" t="s">
        <v>2807</v>
      </c>
      <c r="C677" s="9" t="s">
        <v>203</v>
      </c>
      <c r="D677" s="9" t="s">
        <v>21</v>
      </c>
      <c r="E677" s="9">
        <v>2021003520179</v>
      </c>
      <c r="F677" s="9" t="s">
        <v>831</v>
      </c>
      <c r="G677" s="9" t="s">
        <v>41</v>
      </c>
      <c r="H677" s="10">
        <v>44578</v>
      </c>
      <c r="I677" s="36" t="s">
        <v>2808</v>
      </c>
      <c r="J677" s="9">
        <v>243</v>
      </c>
      <c r="K677" s="27"/>
      <c r="L677" s="27"/>
      <c r="M677" s="11">
        <f t="shared" si="20"/>
        <v>243</v>
      </c>
      <c r="N677" s="10">
        <v>44578</v>
      </c>
      <c r="O677" s="19"/>
      <c r="P677" s="2" t="s">
        <v>26</v>
      </c>
      <c r="Q677" s="2" t="s">
        <v>26</v>
      </c>
      <c r="R677" s="10"/>
      <c r="S677" s="26"/>
      <c r="T677" s="9" t="s">
        <v>35</v>
      </c>
      <c r="U677" s="12">
        <v>1085904801</v>
      </c>
      <c r="V677" s="11" t="s">
        <v>2809</v>
      </c>
      <c r="W677" s="13">
        <v>28896000</v>
      </c>
      <c r="X677" s="16"/>
      <c r="Y677" s="16"/>
      <c r="Z677" s="13">
        <f t="shared" si="21"/>
        <v>28896000</v>
      </c>
      <c r="AA677" s="18"/>
      <c r="AB677" s="18"/>
      <c r="AC677" s="18"/>
      <c r="AD677" s="40" t="s">
        <v>2810</v>
      </c>
      <c r="AE677" s="11" t="s">
        <v>937</v>
      </c>
    </row>
    <row r="678" spans="1:31" ht="85" thickBot="1" x14ac:dyDescent="0.2">
      <c r="A678" s="8" t="s">
        <v>2811</v>
      </c>
      <c r="B678" s="26" t="s">
        <v>2811</v>
      </c>
      <c r="C678" s="9" t="s">
        <v>158</v>
      </c>
      <c r="D678" s="9" t="s">
        <v>21</v>
      </c>
      <c r="E678" s="9" t="s">
        <v>2812</v>
      </c>
      <c r="F678" s="9" t="s">
        <v>166</v>
      </c>
      <c r="G678" s="9" t="s">
        <v>41</v>
      </c>
      <c r="H678" s="10">
        <v>44578</v>
      </c>
      <c r="I678" s="36" t="s">
        <v>2813</v>
      </c>
      <c r="J678" s="9">
        <v>243</v>
      </c>
      <c r="K678" s="27"/>
      <c r="L678" s="27"/>
      <c r="M678" s="11">
        <f t="shared" si="20"/>
        <v>243</v>
      </c>
      <c r="N678" s="10">
        <v>44578</v>
      </c>
      <c r="O678" s="19"/>
      <c r="P678" s="2" t="s">
        <v>26</v>
      </c>
      <c r="Q678" s="2" t="s">
        <v>26</v>
      </c>
      <c r="R678" s="10"/>
      <c r="S678" s="26"/>
      <c r="T678" s="9" t="s">
        <v>35</v>
      </c>
      <c r="U678" s="12">
        <v>1087127266</v>
      </c>
      <c r="V678" s="11" t="s">
        <v>2814</v>
      </c>
      <c r="W678" s="13">
        <v>28896000</v>
      </c>
      <c r="X678" s="16"/>
      <c r="Y678" s="16"/>
      <c r="Z678" s="13">
        <f t="shared" si="21"/>
        <v>28896000</v>
      </c>
      <c r="AA678" s="18"/>
      <c r="AB678" s="18"/>
      <c r="AC678" s="18"/>
      <c r="AD678" s="40" t="s">
        <v>2815</v>
      </c>
      <c r="AE678" s="11" t="s">
        <v>873</v>
      </c>
    </row>
    <row r="679" spans="1:31" ht="99" thickBot="1" x14ac:dyDescent="0.2">
      <c r="A679" s="8" t="s">
        <v>2816</v>
      </c>
      <c r="B679" s="26" t="s">
        <v>2816</v>
      </c>
      <c r="C679" s="9" t="s">
        <v>129</v>
      </c>
      <c r="D679" s="9" t="s">
        <v>21</v>
      </c>
      <c r="E679" s="9">
        <v>2021520002150</v>
      </c>
      <c r="F679" s="9" t="s">
        <v>831</v>
      </c>
      <c r="G679" s="9" t="s">
        <v>33</v>
      </c>
      <c r="H679" s="10">
        <v>44578</v>
      </c>
      <c r="I679" s="36" t="s">
        <v>2661</v>
      </c>
      <c r="J679" s="9">
        <v>243</v>
      </c>
      <c r="K679" s="27"/>
      <c r="L679" s="27"/>
      <c r="M679" s="11">
        <f t="shared" si="20"/>
        <v>243</v>
      </c>
      <c r="N679" s="10">
        <v>44578</v>
      </c>
      <c r="O679" s="19"/>
      <c r="P679" s="2" t="s">
        <v>25</v>
      </c>
      <c r="Q679" s="2" t="s">
        <v>26</v>
      </c>
      <c r="R679" s="10"/>
      <c r="S679" s="26"/>
      <c r="T679" s="9" t="s">
        <v>35</v>
      </c>
      <c r="U679" s="12">
        <v>66887786</v>
      </c>
      <c r="V679" s="11" t="s">
        <v>2817</v>
      </c>
      <c r="W679" s="13">
        <v>16032000</v>
      </c>
      <c r="X679" s="16"/>
      <c r="Y679" s="16"/>
      <c r="Z679" s="13">
        <f t="shared" si="21"/>
        <v>16032000</v>
      </c>
      <c r="AA679" s="18"/>
      <c r="AB679" s="18"/>
      <c r="AC679" s="18"/>
      <c r="AD679" s="40" t="s">
        <v>2818</v>
      </c>
      <c r="AE679" s="9" t="s">
        <v>38</v>
      </c>
    </row>
    <row r="680" spans="1:31" ht="113" thickBot="1" x14ac:dyDescent="0.2">
      <c r="A680" s="8" t="s">
        <v>2819</v>
      </c>
      <c r="B680" s="26" t="s">
        <v>2819</v>
      </c>
      <c r="C680" s="9" t="s">
        <v>129</v>
      </c>
      <c r="D680" s="9" t="s">
        <v>21</v>
      </c>
      <c r="E680" s="9" t="s">
        <v>2820</v>
      </c>
      <c r="F680" s="9" t="s">
        <v>494</v>
      </c>
      <c r="G680" s="9" t="s">
        <v>41</v>
      </c>
      <c r="H680" s="10">
        <v>44578</v>
      </c>
      <c r="I680" s="36" t="s">
        <v>2821</v>
      </c>
      <c r="J680" s="9">
        <v>243</v>
      </c>
      <c r="K680" s="27"/>
      <c r="L680" s="27"/>
      <c r="M680" s="11">
        <f t="shared" si="20"/>
        <v>243</v>
      </c>
      <c r="N680" s="10">
        <v>44578</v>
      </c>
      <c r="O680" s="19"/>
      <c r="P680" s="2" t="s">
        <v>26</v>
      </c>
      <c r="Q680" s="2" t="s">
        <v>26</v>
      </c>
      <c r="R680" s="10"/>
      <c r="S680" s="26"/>
      <c r="T680" s="9" t="s">
        <v>35</v>
      </c>
      <c r="U680" s="12">
        <v>59818886</v>
      </c>
      <c r="V680" s="11" t="s">
        <v>2822</v>
      </c>
      <c r="W680" s="13">
        <v>30096000</v>
      </c>
      <c r="X680" s="16"/>
      <c r="Y680" s="16"/>
      <c r="Z680" s="13">
        <f t="shared" si="21"/>
        <v>30096000</v>
      </c>
      <c r="AA680" s="18"/>
      <c r="AB680" s="18"/>
      <c r="AC680" s="18"/>
      <c r="AD680" s="40" t="s">
        <v>2823</v>
      </c>
      <c r="AE680" s="11" t="s">
        <v>2824</v>
      </c>
    </row>
    <row r="681" spans="1:31" ht="113" thickBot="1" x14ac:dyDescent="0.2">
      <c r="A681" s="8" t="s">
        <v>2825</v>
      </c>
      <c r="B681" s="26" t="s">
        <v>2825</v>
      </c>
      <c r="C681" s="9" t="s">
        <v>129</v>
      </c>
      <c r="D681" s="9" t="s">
        <v>21</v>
      </c>
      <c r="E681" s="9">
        <v>2021520002150</v>
      </c>
      <c r="F681" s="9" t="s">
        <v>831</v>
      </c>
      <c r="G681" s="9" t="s">
        <v>33</v>
      </c>
      <c r="H681" s="10">
        <v>44578</v>
      </c>
      <c r="I681" s="36" t="s">
        <v>2826</v>
      </c>
      <c r="J681" s="9">
        <v>243</v>
      </c>
      <c r="K681" s="27"/>
      <c r="L681" s="27"/>
      <c r="M681" s="11">
        <f t="shared" si="20"/>
        <v>243</v>
      </c>
      <c r="N681" s="10">
        <v>44578</v>
      </c>
      <c r="O681" s="19"/>
      <c r="P681" s="2" t="s">
        <v>25</v>
      </c>
      <c r="Q681" s="2" t="s">
        <v>26</v>
      </c>
      <c r="R681" s="10"/>
      <c r="S681" s="26"/>
      <c r="T681" s="9" t="s">
        <v>35</v>
      </c>
      <c r="U681" s="12">
        <v>36931241</v>
      </c>
      <c r="V681" s="11" t="s">
        <v>2827</v>
      </c>
      <c r="W681" s="13">
        <v>16032000</v>
      </c>
      <c r="X681" s="16"/>
      <c r="Y681" s="16"/>
      <c r="Z681" s="13">
        <f t="shared" si="21"/>
        <v>16032000</v>
      </c>
      <c r="AA681" s="18"/>
      <c r="AB681" s="18"/>
      <c r="AC681" s="18"/>
      <c r="AD681" s="40" t="s">
        <v>2828</v>
      </c>
      <c r="AE681" s="11" t="s">
        <v>1598</v>
      </c>
    </row>
    <row r="682" spans="1:31" ht="99" thickBot="1" x14ac:dyDescent="0.2">
      <c r="A682" s="8" t="s">
        <v>2829</v>
      </c>
      <c r="B682" s="26" t="s">
        <v>2829</v>
      </c>
      <c r="C682" s="9" t="s">
        <v>129</v>
      </c>
      <c r="D682" s="9" t="s">
        <v>21</v>
      </c>
      <c r="E682" s="9">
        <v>202152000215</v>
      </c>
      <c r="F682" s="9" t="s">
        <v>831</v>
      </c>
      <c r="G682" s="9" t="s">
        <v>33</v>
      </c>
      <c r="H682" s="10">
        <v>44578</v>
      </c>
      <c r="I682" s="36" t="s">
        <v>2661</v>
      </c>
      <c r="J682" s="9">
        <v>243</v>
      </c>
      <c r="K682" s="27"/>
      <c r="L682" s="27"/>
      <c r="M682" s="11">
        <f t="shared" si="20"/>
        <v>243</v>
      </c>
      <c r="N682" s="10">
        <v>44578</v>
      </c>
      <c r="O682" s="19"/>
      <c r="P682" s="2" t="s">
        <v>25</v>
      </c>
      <c r="Q682" s="2" t="s">
        <v>26</v>
      </c>
      <c r="R682" s="10"/>
      <c r="S682" s="26"/>
      <c r="T682" s="9" t="s">
        <v>35</v>
      </c>
      <c r="U682" s="12">
        <v>1089000493</v>
      </c>
      <c r="V682" s="11" t="s">
        <v>2830</v>
      </c>
      <c r="W682" s="13">
        <v>16032000</v>
      </c>
      <c r="X682" s="16"/>
      <c r="Y682" s="16"/>
      <c r="Z682" s="13">
        <f t="shared" si="21"/>
        <v>16032000</v>
      </c>
      <c r="AA682" s="18"/>
      <c r="AB682" s="18"/>
      <c r="AC682" s="18"/>
      <c r="AD682" s="40" t="s">
        <v>2831</v>
      </c>
      <c r="AE682" s="11" t="s">
        <v>1598</v>
      </c>
    </row>
    <row r="683" spans="1:31" ht="71" thickBot="1" x14ac:dyDescent="0.2">
      <c r="A683" s="8" t="s">
        <v>2832</v>
      </c>
      <c r="B683" s="26" t="s">
        <v>2832</v>
      </c>
      <c r="C683" s="9" t="s">
        <v>2833</v>
      </c>
      <c r="D683" s="9" t="s">
        <v>21</v>
      </c>
      <c r="E683" s="9" t="s">
        <v>2834</v>
      </c>
      <c r="F683" s="9" t="s">
        <v>159</v>
      </c>
      <c r="G683" s="9" t="s">
        <v>41</v>
      </c>
      <c r="H683" s="10">
        <v>44578</v>
      </c>
      <c r="I683" s="36" t="s">
        <v>2835</v>
      </c>
      <c r="J683" s="9">
        <v>243</v>
      </c>
      <c r="K683" s="27"/>
      <c r="L683" s="27"/>
      <c r="M683" s="11">
        <f t="shared" si="20"/>
        <v>243</v>
      </c>
      <c r="N683" s="10">
        <v>44578</v>
      </c>
      <c r="O683" s="19"/>
      <c r="P683" s="2" t="s">
        <v>26</v>
      </c>
      <c r="Q683" s="2" t="s">
        <v>26</v>
      </c>
      <c r="R683" s="10"/>
      <c r="S683" s="26"/>
      <c r="T683" s="9" t="s">
        <v>35</v>
      </c>
      <c r="U683" s="12">
        <v>66782368</v>
      </c>
      <c r="V683" s="11" t="s">
        <v>2836</v>
      </c>
      <c r="W683" s="13">
        <v>28896000</v>
      </c>
      <c r="X683" s="16"/>
      <c r="Y683" s="16"/>
      <c r="Z683" s="13">
        <f t="shared" si="21"/>
        <v>28896000</v>
      </c>
      <c r="AA683" s="18"/>
      <c r="AB683" s="18"/>
      <c r="AC683" s="18"/>
      <c r="AD683" s="40" t="s">
        <v>2837</v>
      </c>
      <c r="AE683" s="11" t="s">
        <v>793</v>
      </c>
    </row>
    <row r="684" spans="1:31" ht="71" thickBot="1" x14ac:dyDescent="0.2">
      <c r="A684" s="8" t="s">
        <v>2838</v>
      </c>
      <c r="B684" s="26" t="s">
        <v>2838</v>
      </c>
      <c r="C684" s="9" t="s">
        <v>680</v>
      </c>
      <c r="D684" s="9" t="s">
        <v>21</v>
      </c>
      <c r="E684" s="9" t="s">
        <v>2517</v>
      </c>
      <c r="F684" s="9" t="s">
        <v>159</v>
      </c>
      <c r="G684" s="9" t="s">
        <v>41</v>
      </c>
      <c r="H684" s="10">
        <v>44578</v>
      </c>
      <c r="I684" s="36" t="s">
        <v>2839</v>
      </c>
      <c r="J684" s="9">
        <v>243</v>
      </c>
      <c r="K684" s="27"/>
      <c r="L684" s="27"/>
      <c r="M684" s="11">
        <f t="shared" si="20"/>
        <v>243</v>
      </c>
      <c r="N684" s="10">
        <v>44578</v>
      </c>
      <c r="O684" s="19"/>
      <c r="P684" s="2" t="s">
        <v>26</v>
      </c>
      <c r="Q684" s="2" t="s">
        <v>26</v>
      </c>
      <c r="R684" s="10"/>
      <c r="S684" s="26"/>
      <c r="T684" s="9" t="s">
        <v>35</v>
      </c>
      <c r="U684" s="12">
        <v>1086136673</v>
      </c>
      <c r="V684" s="11" t="s">
        <v>2840</v>
      </c>
      <c r="W684" s="13">
        <v>28896000</v>
      </c>
      <c r="X684" s="16"/>
      <c r="Y684" s="16"/>
      <c r="Z684" s="13">
        <f t="shared" si="21"/>
        <v>28896000</v>
      </c>
      <c r="AA684" s="18"/>
      <c r="AB684" s="18"/>
      <c r="AC684" s="18"/>
      <c r="AD684" s="40" t="s">
        <v>2841</v>
      </c>
      <c r="AE684" s="9" t="s">
        <v>80</v>
      </c>
    </row>
    <row r="685" spans="1:31" ht="71" thickBot="1" x14ac:dyDescent="0.2">
      <c r="A685" s="8" t="s">
        <v>2842</v>
      </c>
      <c r="B685" s="26" t="s">
        <v>2842</v>
      </c>
      <c r="C685" s="9" t="s">
        <v>2833</v>
      </c>
      <c r="D685" s="9" t="s">
        <v>21</v>
      </c>
      <c r="E685" s="9" t="s">
        <v>2834</v>
      </c>
      <c r="F685" s="9" t="s">
        <v>159</v>
      </c>
      <c r="G685" s="9" t="s">
        <v>41</v>
      </c>
      <c r="H685" s="10">
        <v>44578</v>
      </c>
      <c r="I685" s="36" t="s">
        <v>2843</v>
      </c>
      <c r="J685" s="9">
        <v>243</v>
      </c>
      <c r="K685" s="27"/>
      <c r="L685" s="27"/>
      <c r="M685" s="11">
        <f t="shared" si="20"/>
        <v>243</v>
      </c>
      <c r="N685" s="10">
        <v>44578</v>
      </c>
      <c r="O685" s="19"/>
      <c r="P685" s="2" t="s">
        <v>26</v>
      </c>
      <c r="Q685" s="2" t="s">
        <v>26</v>
      </c>
      <c r="R685" s="10"/>
      <c r="S685" s="26"/>
      <c r="T685" s="9" t="s">
        <v>35</v>
      </c>
      <c r="U685" s="12">
        <v>1085294154</v>
      </c>
      <c r="V685" s="11" t="s">
        <v>2844</v>
      </c>
      <c r="W685" s="13">
        <v>28896000</v>
      </c>
      <c r="X685" s="16"/>
      <c r="Y685" s="16"/>
      <c r="Z685" s="13">
        <f t="shared" si="21"/>
        <v>28896000</v>
      </c>
      <c r="AA685" s="18"/>
      <c r="AB685" s="18"/>
      <c r="AC685" s="18"/>
      <c r="AD685" s="40" t="s">
        <v>2845</v>
      </c>
      <c r="AE685" s="11" t="s">
        <v>793</v>
      </c>
    </row>
    <row r="686" spans="1:31" ht="71" thickBot="1" x14ac:dyDescent="0.2">
      <c r="A686" s="8" t="s">
        <v>2846</v>
      </c>
      <c r="B686" s="26" t="s">
        <v>2846</v>
      </c>
      <c r="C686" s="9" t="s">
        <v>2473</v>
      </c>
      <c r="D686" s="9" t="s">
        <v>21</v>
      </c>
      <c r="E686" s="9" t="s">
        <v>2847</v>
      </c>
      <c r="F686" s="9" t="s">
        <v>159</v>
      </c>
      <c r="G686" s="9" t="s">
        <v>41</v>
      </c>
      <c r="H686" s="10">
        <v>44578</v>
      </c>
      <c r="I686" s="36" t="s">
        <v>2848</v>
      </c>
      <c r="J686" s="9">
        <v>243</v>
      </c>
      <c r="K686" s="27"/>
      <c r="L686" s="27"/>
      <c r="M686" s="11">
        <f t="shared" si="20"/>
        <v>243</v>
      </c>
      <c r="N686" s="10">
        <v>44578</v>
      </c>
      <c r="O686" s="19"/>
      <c r="P686" s="2" t="s">
        <v>26</v>
      </c>
      <c r="Q686" s="2" t="s">
        <v>26</v>
      </c>
      <c r="R686" s="10"/>
      <c r="S686" s="26"/>
      <c r="T686" s="9" t="s">
        <v>35</v>
      </c>
      <c r="U686" s="12">
        <v>5289233</v>
      </c>
      <c r="V686" s="11" t="s">
        <v>2849</v>
      </c>
      <c r="W686" s="13">
        <v>28896000</v>
      </c>
      <c r="X686" s="16"/>
      <c r="Y686" s="16"/>
      <c r="Z686" s="13">
        <f t="shared" si="21"/>
        <v>28896000</v>
      </c>
      <c r="AA686" s="18"/>
      <c r="AB686" s="18"/>
      <c r="AC686" s="18"/>
      <c r="AD686" s="40" t="s">
        <v>2850</v>
      </c>
      <c r="AE686" s="11" t="s">
        <v>498</v>
      </c>
    </row>
    <row r="687" spans="1:31" ht="155" thickBot="1" x14ac:dyDescent="0.2">
      <c r="A687" s="8" t="s">
        <v>2851</v>
      </c>
      <c r="B687" s="26" t="s">
        <v>2851</v>
      </c>
      <c r="C687" s="9" t="s">
        <v>103</v>
      </c>
      <c r="D687" s="9" t="s">
        <v>21</v>
      </c>
      <c r="E687" s="9" t="s">
        <v>22</v>
      </c>
      <c r="F687" s="9" t="s">
        <v>22</v>
      </c>
      <c r="G687" s="9" t="s">
        <v>41</v>
      </c>
      <c r="H687" s="10">
        <v>44578</v>
      </c>
      <c r="I687" s="36" t="s">
        <v>2852</v>
      </c>
      <c r="J687" s="9">
        <v>243</v>
      </c>
      <c r="K687" s="27"/>
      <c r="L687" s="27"/>
      <c r="M687" s="11">
        <f t="shared" si="20"/>
        <v>243</v>
      </c>
      <c r="N687" s="10">
        <v>44578</v>
      </c>
      <c r="O687" s="19"/>
      <c r="P687" s="2" t="s">
        <v>26</v>
      </c>
      <c r="Q687" s="2" t="s">
        <v>26</v>
      </c>
      <c r="R687" s="10"/>
      <c r="S687" s="26"/>
      <c r="T687" s="9" t="s">
        <v>35</v>
      </c>
      <c r="U687" s="12">
        <v>1123321521</v>
      </c>
      <c r="V687" s="11" t="s">
        <v>2853</v>
      </c>
      <c r="W687" s="13">
        <v>28896000</v>
      </c>
      <c r="X687" s="16"/>
      <c r="Y687" s="16"/>
      <c r="Z687" s="13">
        <f t="shared" si="21"/>
        <v>28896000</v>
      </c>
      <c r="AA687" s="18"/>
      <c r="AB687" s="18"/>
      <c r="AC687" s="18"/>
      <c r="AD687" s="40" t="s">
        <v>2854</v>
      </c>
      <c r="AE687" s="11" t="s">
        <v>116</v>
      </c>
    </row>
    <row r="688" spans="1:31" ht="333" thickBot="1" x14ac:dyDescent="0.2">
      <c r="A688" s="8" t="s">
        <v>2855</v>
      </c>
      <c r="B688" s="26" t="s">
        <v>2855</v>
      </c>
      <c r="C688" s="9" t="s">
        <v>2856</v>
      </c>
      <c r="D688" s="9" t="s">
        <v>21</v>
      </c>
      <c r="E688" s="9" t="s">
        <v>2857</v>
      </c>
      <c r="F688" s="9" t="s">
        <v>159</v>
      </c>
      <c r="G688" s="9" t="s">
        <v>41</v>
      </c>
      <c r="H688" s="10">
        <v>44578</v>
      </c>
      <c r="I688" s="36" t="s">
        <v>2858</v>
      </c>
      <c r="J688" s="9">
        <v>243</v>
      </c>
      <c r="K688" s="27"/>
      <c r="L688" s="27"/>
      <c r="M688" s="11">
        <f t="shared" si="20"/>
        <v>243</v>
      </c>
      <c r="N688" s="10">
        <v>44578</v>
      </c>
      <c r="O688" s="19"/>
      <c r="P688" s="2" t="s">
        <v>26</v>
      </c>
      <c r="Q688" s="2" t="s">
        <v>26</v>
      </c>
      <c r="R688" s="10"/>
      <c r="S688" s="26"/>
      <c r="T688" s="9" t="s">
        <v>35</v>
      </c>
      <c r="U688" s="12">
        <v>27090510</v>
      </c>
      <c r="V688" s="11" t="s">
        <v>2859</v>
      </c>
      <c r="W688" s="13">
        <v>28896000</v>
      </c>
      <c r="X688" s="16"/>
      <c r="Y688" s="16"/>
      <c r="Z688" s="13">
        <f t="shared" si="21"/>
        <v>28896000</v>
      </c>
      <c r="AA688" s="18"/>
      <c r="AB688" s="18"/>
      <c r="AC688" s="18"/>
      <c r="AD688" s="40" t="s">
        <v>2860</v>
      </c>
      <c r="AE688" s="11" t="s">
        <v>932</v>
      </c>
    </row>
    <row r="689" spans="1:31" ht="85" thickBot="1" x14ac:dyDescent="0.2">
      <c r="A689" s="8" t="s">
        <v>2861</v>
      </c>
      <c r="B689" s="26" t="s">
        <v>2861</v>
      </c>
      <c r="C689" s="9" t="s">
        <v>103</v>
      </c>
      <c r="D689" s="9" t="s">
        <v>21</v>
      </c>
      <c r="E689" s="9" t="s">
        <v>22</v>
      </c>
      <c r="F689" s="9" t="s">
        <v>22</v>
      </c>
      <c r="G689" s="9" t="s">
        <v>33</v>
      </c>
      <c r="H689" s="10">
        <v>44578</v>
      </c>
      <c r="I689" s="36" t="s">
        <v>2862</v>
      </c>
      <c r="J689" s="9">
        <v>243</v>
      </c>
      <c r="K689" s="27"/>
      <c r="L689" s="27"/>
      <c r="M689" s="11">
        <f t="shared" si="20"/>
        <v>243</v>
      </c>
      <c r="N689" s="10">
        <v>44578</v>
      </c>
      <c r="O689" s="19"/>
      <c r="P689" s="2" t="s">
        <v>26</v>
      </c>
      <c r="Q689" s="2" t="s">
        <v>26</v>
      </c>
      <c r="R689" s="10"/>
      <c r="S689" s="26"/>
      <c r="T689" s="9" t="s">
        <v>35</v>
      </c>
      <c r="U689" s="12">
        <v>1093778293</v>
      </c>
      <c r="V689" s="11" t="s">
        <v>2863</v>
      </c>
      <c r="W689" s="13">
        <v>19320000</v>
      </c>
      <c r="X689" s="16"/>
      <c r="Y689" s="16"/>
      <c r="Z689" s="13">
        <f t="shared" si="21"/>
        <v>19320000</v>
      </c>
      <c r="AA689" s="18"/>
      <c r="AB689" s="18"/>
      <c r="AC689" s="18"/>
      <c r="AD689" s="40" t="s">
        <v>2864</v>
      </c>
      <c r="AE689" s="11" t="s">
        <v>280</v>
      </c>
    </row>
    <row r="690" spans="1:31" ht="85" thickBot="1" x14ac:dyDescent="0.2">
      <c r="A690" s="8" t="s">
        <v>2865</v>
      </c>
      <c r="B690" s="26" t="s">
        <v>2865</v>
      </c>
      <c r="C690" s="9" t="s">
        <v>362</v>
      </c>
      <c r="D690" s="9" t="s">
        <v>21</v>
      </c>
      <c r="E690" s="9" t="s">
        <v>2416</v>
      </c>
      <c r="F690" s="9" t="s">
        <v>159</v>
      </c>
      <c r="G690" s="9" t="s">
        <v>33</v>
      </c>
      <c r="H690" s="10">
        <v>44578</v>
      </c>
      <c r="I690" s="36" t="s">
        <v>2866</v>
      </c>
      <c r="J690" s="9">
        <v>243</v>
      </c>
      <c r="K690" s="27"/>
      <c r="L690" s="27"/>
      <c r="M690" s="11">
        <f t="shared" si="20"/>
        <v>243</v>
      </c>
      <c r="N690" s="10">
        <v>44578</v>
      </c>
      <c r="O690" s="19"/>
      <c r="P690" s="2" t="s">
        <v>26</v>
      </c>
      <c r="Q690" s="2" t="s">
        <v>26</v>
      </c>
      <c r="R690" s="10"/>
      <c r="S690" s="26"/>
      <c r="T690" s="9" t="s">
        <v>35</v>
      </c>
      <c r="U690" s="12">
        <v>1085278072</v>
      </c>
      <c r="V690" s="11" t="s">
        <v>2867</v>
      </c>
      <c r="W690" s="13">
        <v>22264000</v>
      </c>
      <c r="X690" s="16"/>
      <c r="Y690" s="16"/>
      <c r="Z690" s="13">
        <f t="shared" si="21"/>
        <v>22264000</v>
      </c>
      <c r="AA690" s="18"/>
      <c r="AB690" s="18"/>
      <c r="AC690" s="18"/>
      <c r="AD690" s="40" t="s">
        <v>2868</v>
      </c>
      <c r="AE690" s="11" t="s">
        <v>366</v>
      </c>
    </row>
    <row r="691" spans="1:31" ht="85" thickBot="1" x14ac:dyDescent="0.2">
      <c r="A691" s="8" t="s">
        <v>2869</v>
      </c>
      <c r="B691" s="26" t="s">
        <v>2869</v>
      </c>
      <c r="C691" s="9" t="s">
        <v>129</v>
      </c>
      <c r="D691" s="9" t="s">
        <v>21</v>
      </c>
      <c r="E691" s="9" t="s">
        <v>22</v>
      </c>
      <c r="F691" s="9" t="s">
        <v>22</v>
      </c>
      <c r="G691" s="9" t="s">
        <v>33</v>
      </c>
      <c r="H691" s="10">
        <v>44578</v>
      </c>
      <c r="I691" s="36" t="s">
        <v>2870</v>
      </c>
      <c r="J691" s="9">
        <v>243</v>
      </c>
      <c r="K691" s="27"/>
      <c r="L691" s="27"/>
      <c r="M691" s="11">
        <f t="shared" si="20"/>
        <v>243</v>
      </c>
      <c r="N691" s="10">
        <v>44578</v>
      </c>
      <c r="O691" s="19"/>
      <c r="P691" s="2" t="s">
        <v>25</v>
      </c>
      <c r="Q691" s="2" t="s">
        <v>26</v>
      </c>
      <c r="R691" s="10"/>
      <c r="S691" s="26"/>
      <c r="T691" s="9" t="s">
        <v>35</v>
      </c>
      <c r="U691" s="12">
        <v>5206529</v>
      </c>
      <c r="V691" s="11" t="s">
        <v>2871</v>
      </c>
      <c r="W691" s="13">
        <v>16920000</v>
      </c>
      <c r="X691" s="16"/>
      <c r="Y691" s="16"/>
      <c r="Z691" s="13">
        <f t="shared" si="21"/>
        <v>16920000</v>
      </c>
      <c r="AA691" s="18"/>
      <c r="AB691" s="18"/>
      <c r="AC691" s="18"/>
      <c r="AD691" s="40" t="s">
        <v>2872</v>
      </c>
      <c r="AE691" s="11" t="s">
        <v>472</v>
      </c>
    </row>
    <row r="692" spans="1:31" ht="99" thickBot="1" x14ac:dyDescent="0.2">
      <c r="A692" s="8" t="s">
        <v>2873</v>
      </c>
      <c r="B692" s="26" t="s">
        <v>2873</v>
      </c>
      <c r="C692" s="9" t="s">
        <v>203</v>
      </c>
      <c r="D692" s="9" t="s">
        <v>21</v>
      </c>
      <c r="E692" s="9" t="s">
        <v>22</v>
      </c>
      <c r="F692" s="9" t="s">
        <v>22</v>
      </c>
      <c r="G692" s="9" t="s">
        <v>41</v>
      </c>
      <c r="H692" s="10">
        <v>44578</v>
      </c>
      <c r="I692" s="36" t="s">
        <v>2874</v>
      </c>
      <c r="J692" s="9">
        <v>243</v>
      </c>
      <c r="K692" s="27"/>
      <c r="L692" s="27"/>
      <c r="M692" s="11">
        <f t="shared" si="20"/>
        <v>243</v>
      </c>
      <c r="N692" s="10">
        <v>44578</v>
      </c>
      <c r="O692" s="19"/>
      <c r="P692" s="2" t="s">
        <v>26</v>
      </c>
      <c r="Q692" s="2" t="s">
        <v>26</v>
      </c>
      <c r="R692" s="10"/>
      <c r="S692" s="26"/>
      <c r="T692" s="9" t="s">
        <v>35</v>
      </c>
      <c r="U692" s="12">
        <v>1089485109</v>
      </c>
      <c r="V692" s="11" t="s">
        <v>2875</v>
      </c>
      <c r="W692" s="13">
        <v>18060000</v>
      </c>
      <c r="X692" s="16"/>
      <c r="Y692" s="16"/>
      <c r="Z692" s="13">
        <f t="shared" si="21"/>
        <v>18060000</v>
      </c>
      <c r="AA692" s="18"/>
      <c r="AB692" s="18"/>
      <c r="AC692" s="18"/>
      <c r="AD692" s="40" t="s">
        <v>2876</v>
      </c>
      <c r="AE692" s="11" t="s">
        <v>545</v>
      </c>
    </row>
    <row r="693" spans="1:31" ht="99" thickBot="1" x14ac:dyDescent="0.2">
      <c r="A693" s="8" t="s">
        <v>2877</v>
      </c>
      <c r="B693" s="26" t="s">
        <v>2877</v>
      </c>
      <c r="C693" s="9" t="s">
        <v>362</v>
      </c>
      <c r="D693" s="9" t="s">
        <v>21</v>
      </c>
      <c r="E693" s="9" t="s">
        <v>2425</v>
      </c>
      <c r="F693" s="9" t="s">
        <v>159</v>
      </c>
      <c r="G693" s="9" t="s">
        <v>41</v>
      </c>
      <c r="H693" s="10">
        <v>44578</v>
      </c>
      <c r="I693" s="36" t="s">
        <v>2878</v>
      </c>
      <c r="J693" s="9">
        <v>243</v>
      </c>
      <c r="K693" s="27"/>
      <c r="L693" s="27"/>
      <c r="M693" s="11">
        <f t="shared" si="20"/>
        <v>243</v>
      </c>
      <c r="N693" s="10">
        <v>44578</v>
      </c>
      <c r="O693" s="19"/>
      <c r="P693" s="2" t="s">
        <v>26</v>
      </c>
      <c r="Q693" s="2" t="s">
        <v>26</v>
      </c>
      <c r="R693" s="10"/>
      <c r="S693" s="26"/>
      <c r="T693" s="9" t="s">
        <v>35</v>
      </c>
      <c r="U693" s="12">
        <v>1085097791</v>
      </c>
      <c r="V693" s="11" t="s">
        <v>2879</v>
      </c>
      <c r="W693" s="13">
        <v>28896000</v>
      </c>
      <c r="X693" s="16"/>
      <c r="Y693" s="16"/>
      <c r="Z693" s="13">
        <f t="shared" si="21"/>
        <v>28896000</v>
      </c>
      <c r="AA693" s="18"/>
      <c r="AB693" s="18"/>
      <c r="AC693" s="18"/>
      <c r="AD693" s="40" t="s">
        <v>2880</v>
      </c>
      <c r="AE693" s="11" t="s">
        <v>366</v>
      </c>
    </row>
    <row r="694" spans="1:31" ht="99" thickBot="1" x14ac:dyDescent="0.2">
      <c r="A694" s="8" t="s">
        <v>2881</v>
      </c>
      <c r="B694" s="26" t="s">
        <v>2881</v>
      </c>
      <c r="C694" s="9" t="s">
        <v>680</v>
      </c>
      <c r="D694" s="9" t="s">
        <v>21</v>
      </c>
      <c r="E694" s="9">
        <v>2021520002262</v>
      </c>
      <c r="F694" s="9" t="s">
        <v>159</v>
      </c>
      <c r="G694" s="9" t="s">
        <v>41</v>
      </c>
      <c r="H694" s="10">
        <v>44578</v>
      </c>
      <c r="I694" s="36" t="s">
        <v>2882</v>
      </c>
      <c r="J694" s="9">
        <v>243</v>
      </c>
      <c r="K694" s="27"/>
      <c r="L694" s="27"/>
      <c r="M694" s="11">
        <f t="shared" si="20"/>
        <v>243</v>
      </c>
      <c r="N694" s="10">
        <v>44578</v>
      </c>
      <c r="O694" s="19"/>
      <c r="P694" s="2" t="s">
        <v>26</v>
      </c>
      <c r="Q694" s="2" t="s">
        <v>26</v>
      </c>
      <c r="R694" s="10"/>
      <c r="S694" s="26"/>
      <c r="T694" s="9" t="s">
        <v>35</v>
      </c>
      <c r="U694" s="12">
        <v>1086043422</v>
      </c>
      <c r="V694" s="11" t="s">
        <v>2883</v>
      </c>
      <c r="W694" s="13">
        <v>28896000</v>
      </c>
      <c r="X694" s="16"/>
      <c r="Y694" s="16"/>
      <c r="Z694" s="13">
        <f t="shared" si="21"/>
        <v>28896000</v>
      </c>
      <c r="AA694" s="18"/>
      <c r="AB694" s="18"/>
      <c r="AC694" s="18"/>
      <c r="AD694" s="40" t="s">
        <v>2884</v>
      </c>
      <c r="AE694" s="11" t="s">
        <v>684</v>
      </c>
    </row>
    <row r="695" spans="1:31" ht="113" thickBot="1" x14ac:dyDescent="0.2">
      <c r="A695" s="8" t="s">
        <v>2885</v>
      </c>
      <c r="B695" s="26" t="s">
        <v>2885</v>
      </c>
      <c r="C695" s="9" t="s">
        <v>362</v>
      </c>
      <c r="D695" s="9" t="s">
        <v>21</v>
      </c>
      <c r="E695" s="9" t="s">
        <v>2416</v>
      </c>
      <c r="F695" s="9" t="s">
        <v>159</v>
      </c>
      <c r="G695" s="9" t="s">
        <v>33</v>
      </c>
      <c r="H695" s="10">
        <v>44578</v>
      </c>
      <c r="I695" s="36" t="s">
        <v>2886</v>
      </c>
      <c r="J695" s="9">
        <v>243</v>
      </c>
      <c r="K695" s="27"/>
      <c r="L695" s="27"/>
      <c r="M695" s="11">
        <f t="shared" si="20"/>
        <v>243</v>
      </c>
      <c r="N695" s="10">
        <v>44578</v>
      </c>
      <c r="O695" s="19"/>
      <c r="P695" s="2" t="s">
        <v>26</v>
      </c>
      <c r="Q695" s="2" t="s">
        <v>26</v>
      </c>
      <c r="R695" s="10"/>
      <c r="S695" s="26"/>
      <c r="T695" s="9" t="s">
        <v>35</v>
      </c>
      <c r="U695" s="12">
        <v>1080901835</v>
      </c>
      <c r="V695" s="11" t="s">
        <v>2887</v>
      </c>
      <c r="W695" s="13">
        <v>22264000</v>
      </c>
      <c r="X695" s="16"/>
      <c r="Y695" s="16"/>
      <c r="Z695" s="13">
        <f t="shared" si="21"/>
        <v>22264000</v>
      </c>
      <c r="AA695" s="18"/>
      <c r="AB695" s="18"/>
      <c r="AC695" s="18"/>
      <c r="AD695" s="40" t="s">
        <v>2888</v>
      </c>
      <c r="AE695" s="11" t="s">
        <v>366</v>
      </c>
    </row>
    <row r="696" spans="1:31" ht="113" thickBot="1" x14ac:dyDescent="0.2">
      <c r="A696" s="8" t="s">
        <v>2889</v>
      </c>
      <c r="B696" s="26" t="s">
        <v>2889</v>
      </c>
      <c r="C696" s="9" t="s">
        <v>129</v>
      </c>
      <c r="D696" s="9" t="s">
        <v>21</v>
      </c>
      <c r="E696" s="9">
        <v>2021520002150</v>
      </c>
      <c r="F696" s="9" t="s">
        <v>831</v>
      </c>
      <c r="G696" s="9" t="s">
        <v>33</v>
      </c>
      <c r="H696" s="10">
        <v>44578</v>
      </c>
      <c r="I696" s="36" t="s">
        <v>2826</v>
      </c>
      <c r="J696" s="9">
        <v>243</v>
      </c>
      <c r="K696" s="27"/>
      <c r="L696" s="27"/>
      <c r="M696" s="11">
        <f t="shared" si="20"/>
        <v>243</v>
      </c>
      <c r="N696" s="10">
        <v>44578</v>
      </c>
      <c r="O696" s="19"/>
      <c r="P696" s="2" t="s">
        <v>25</v>
      </c>
      <c r="Q696" s="2" t="s">
        <v>26</v>
      </c>
      <c r="R696" s="10"/>
      <c r="S696" s="26"/>
      <c r="T696" s="9" t="s">
        <v>35</v>
      </c>
      <c r="U696" s="12">
        <v>1085920310</v>
      </c>
      <c r="V696" s="11" t="s">
        <v>2890</v>
      </c>
      <c r="W696" s="13">
        <v>16032000</v>
      </c>
      <c r="X696" s="16"/>
      <c r="Y696" s="16"/>
      <c r="Z696" s="13">
        <f t="shared" si="21"/>
        <v>16032000</v>
      </c>
      <c r="AA696" s="18"/>
      <c r="AB696" s="18"/>
      <c r="AC696" s="18"/>
      <c r="AD696" s="40" t="s">
        <v>2891</v>
      </c>
      <c r="AE696" s="11" t="s">
        <v>1598</v>
      </c>
    </row>
    <row r="697" spans="1:31" ht="117" customHeight="1" thickBot="1" x14ac:dyDescent="0.2">
      <c r="A697" s="8" t="s">
        <v>2892</v>
      </c>
      <c r="B697" s="26" t="s">
        <v>2892</v>
      </c>
      <c r="C697" s="9" t="s">
        <v>2893</v>
      </c>
      <c r="D697" s="9" t="s">
        <v>21</v>
      </c>
      <c r="E697" s="9" t="s">
        <v>2894</v>
      </c>
      <c r="F697" s="9" t="s">
        <v>159</v>
      </c>
      <c r="G697" s="9" t="s">
        <v>41</v>
      </c>
      <c r="H697" s="10">
        <v>44578</v>
      </c>
      <c r="I697" s="36" t="s">
        <v>2895</v>
      </c>
      <c r="J697" s="9">
        <v>243</v>
      </c>
      <c r="K697" s="27"/>
      <c r="L697" s="27"/>
      <c r="M697" s="11">
        <f t="shared" si="20"/>
        <v>243</v>
      </c>
      <c r="N697" s="10">
        <v>44578</v>
      </c>
      <c r="O697" s="19"/>
      <c r="P697" s="2" t="s">
        <v>26</v>
      </c>
      <c r="Q697" s="2" t="s">
        <v>26</v>
      </c>
      <c r="R697" s="10"/>
      <c r="S697" s="26"/>
      <c r="T697" s="9" t="s">
        <v>35</v>
      </c>
      <c r="U697" s="12">
        <v>51977118</v>
      </c>
      <c r="V697" s="11" t="s">
        <v>2896</v>
      </c>
      <c r="W697" s="13">
        <v>22264000</v>
      </c>
      <c r="X697" s="16"/>
      <c r="Y697" s="16"/>
      <c r="Z697" s="13">
        <f t="shared" si="21"/>
        <v>22264000</v>
      </c>
      <c r="AA697" s="18"/>
      <c r="AB697" s="18"/>
      <c r="AC697" s="18"/>
      <c r="AD697" s="40" t="s">
        <v>2897</v>
      </c>
      <c r="AE697" s="11" t="s">
        <v>932</v>
      </c>
    </row>
    <row r="698" spans="1:31" ht="99" thickBot="1" x14ac:dyDescent="0.2">
      <c r="A698" s="8" t="s">
        <v>2898</v>
      </c>
      <c r="B698" s="26" t="s">
        <v>2898</v>
      </c>
      <c r="C698" s="9" t="s">
        <v>129</v>
      </c>
      <c r="D698" s="9" t="s">
        <v>21</v>
      </c>
      <c r="E698" s="9">
        <v>2021520002150</v>
      </c>
      <c r="F698" s="9" t="s">
        <v>831</v>
      </c>
      <c r="G698" s="9" t="s">
        <v>33</v>
      </c>
      <c r="H698" s="10">
        <v>44578</v>
      </c>
      <c r="I698" s="36" t="s">
        <v>2496</v>
      </c>
      <c r="J698" s="9">
        <v>243</v>
      </c>
      <c r="K698" s="27"/>
      <c r="L698" s="27"/>
      <c r="M698" s="11">
        <f t="shared" si="20"/>
        <v>243</v>
      </c>
      <c r="N698" s="10">
        <v>44578</v>
      </c>
      <c r="O698" s="19"/>
      <c r="P698" s="2" t="s">
        <v>26</v>
      </c>
      <c r="Q698" s="2" t="s">
        <v>26</v>
      </c>
      <c r="R698" s="10"/>
      <c r="S698" s="26"/>
      <c r="T698" s="9" t="s">
        <v>35</v>
      </c>
      <c r="U698" s="12">
        <v>87943424</v>
      </c>
      <c r="V698" s="11" t="s">
        <v>2899</v>
      </c>
      <c r="W698" s="13">
        <v>16032000</v>
      </c>
      <c r="X698" s="16"/>
      <c r="Y698" s="16"/>
      <c r="Z698" s="13">
        <f t="shared" si="21"/>
        <v>16032000</v>
      </c>
      <c r="AA698" s="18"/>
      <c r="AB698" s="18"/>
      <c r="AC698" s="18"/>
      <c r="AD698" s="40" t="s">
        <v>2900</v>
      </c>
      <c r="AE698" s="11" t="s">
        <v>1598</v>
      </c>
    </row>
    <row r="699" spans="1:31" ht="85" thickBot="1" x14ac:dyDescent="0.2">
      <c r="A699" s="8" t="s">
        <v>2901</v>
      </c>
      <c r="B699" s="26" t="s">
        <v>2901</v>
      </c>
      <c r="C699" s="9" t="s">
        <v>362</v>
      </c>
      <c r="D699" s="9" t="s">
        <v>21</v>
      </c>
      <c r="E699" s="9">
        <v>2021520002258</v>
      </c>
      <c r="F699" s="9" t="s">
        <v>159</v>
      </c>
      <c r="G699" s="9" t="s">
        <v>33</v>
      </c>
      <c r="H699" s="10">
        <v>44578</v>
      </c>
      <c r="I699" s="36" t="s">
        <v>2902</v>
      </c>
      <c r="J699" s="9">
        <v>243</v>
      </c>
      <c r="K699" s="27"/>
      <c r="L699" s="27"/>
      <c r="M699" s="11">
        <f t="shared" si="20"/>
        <v>243</v>
      </c>
      <c r="N699" s="10">
        <v>44578</v>
      </c>
      <c r="O699" s="19"/>
      <c r="P699" s="2" t="s">
        <v>26</v>
      </c>
      <c r="Q699" s="2" t="s">
        <v>26</v>
      </c>
      <c r="R699" s="10"/>
      <c r="S699" s="26"/>
      <c r="T699" s="9" t="s">
        <v>35</v>
      </c>
      <c r="U699" s="12">
        <v>1112230807</v>
      </c>
      <c r="V699" s="11" t="s">
        <v>2903</v>
      </c>
      <c r="W699" s="13">
        <v>22640000</v>
      </c>
      <c r="X699" s="16"/>
      <c r="Y699" s="16"/>
      <c r="Z699" s="13">
        <f t="shared" si="21"/>
        <v>22640000</v>
      </c>
      <c r="AA699" s="18"/>
      <c r="AB699" s="18"/>
      <c r="AC699" s="18"/>
      <c r="AD699" s="40" t="s">
        <v>2904</v>
      </c>
      <c r="AE699" s="11" t="s">
        <v>366</v>
      </c>
    </row>
    <row r="700" spans="1:31" ht="71" thickBot="1" x14ac:dyDescent="0.2">
      <c r="A700" s="8" t="s">
        <v>2905</v>
      </c>
      <c r="B700" s="26" t="s">
        <v>2905</v>
      </c>
      <c r="C700" s="9" t="s">
        <v>362</v>
      </c>
      <c r="D700" s="9" t="s">
        <v>21</v>
      </c>
      <c r="E700" s="9">
        <v>2021003520228</v>
      </c>
      <c r="F700" s="9" t="s">
        <v>159</v>
      </c>
      <c r="G700" s="9" t="s">
        <v>41</v>
      </c>
      <c r="H700" s="10">
        <v>44578</v>
      </c>
      <c r="I700" s="36" t="s">
        <v>2906</v>
      </c>
      <c r="J700" s="9">
        <v>243</v>
      </c>
      <c r="K700" s="27"/>
      <c r="L700" s="27"/>
      <c r="M700" s="11">
        <f t="shared" si="20"/>
        <v>243</v>
      </c>
      <c r="N700" s="10">
        <v>44578</v>
      </c>
      <c r="O700" s="19"/>
      <c r="P700" s="2" t="s">
        <v>26</v>
      </c>
      <c r="Q700" s="2" t="s">
        <v>26</v>
      </c>
      <c r="R700" s="10"/>
      <c r="S700" s="26"/>
      <c r="T700" s="9" t="s">
        <v>35</v>
      </c>
      <c r="U700" s="12">
        <v>5373151</v>
      </c>
      <c r="V700" s="11" t="s">
        <v>2907</v>
      </c>
      <c r="W700" s="13">
        <v>28896000</v>
      </c>
      <c r="X700" s="16"/>
      <c r="Y700" s="16"/>
      <c r="Z700" s="13">
        <f t="shared" si="21"/>
        <v>28896000</v>
      </c>
      <c r="AA700" s="18"/>
      <c r="AB700" s="18"/>
      <c r="AC700" s="18"/>
      <c r="AD700" s="40" t="s">
        <v>2908</v>
      </c>
      <c r="AE700" s="11" t="s">
        <v>684</v>
      </c>
    </row>
    <row r="701" spans="1:31" ht="110.25" customHeight="1" thickBot="1" x14ac:dyDescent="0.2">
      <c r="A701" s="8" t="s">
        <v>2909</v>
      </c>
      <c r="B701" s="26" t="s">
        <v>2909</v>
      </c>
      <c r="C701" s="9" t="s">
        <v>1847</v>
      </c>
      <c r="D701" s="9" t="s">
        <v>21</v>
      </c>
      <c r="E701" s="9" t="s">
        <v>2910</v>
      </c>
      <c r="F701" s="9" t="s">
        <v>159</v>
      </c>
      <c r="G701" s="9" t="s">
        <v>33</v>
      </c>
      <c r="H701" s="10">
        <v>44578</v>
      </c>
      <c r="I701" s="36" t="s">
        <v>2911</v>
      </c>
      <c r="J701" s="9">
        <v>243</v>
      </c>
      <c r="K701" s="27"/>
      <c r="L701" s="27"/>
      <c r="M701" s="11">
        <f t="shared" si="20"/>
        <v>243</v>
      </c>
      <c r="N701" s="10">
        <v>44578</v>
      </c>
      <c r="O701" s="19"/>
      <c r="P701" s="2" t="s">
        <v>26</v>
      </c>
      <c r="Q701" s="2" t="s">
        <v>26</v>
      </c>
      <c r="R701" s="10"/>
      <c r="S701" s="26"/>
      <c r="T701" s="9" t="s">
        <v>35</v>
      </c>
      <c r="U701" s="12">
        <v>1085904394</v>
      </c>
      <c r="V701" s="11" t="s">
        <v>2912</v>
      </c>
      <c r="W701" s="13">
        <v>22264000</v>
      </c>
      <c r="X701" s="16"/>
      <c r="Y701" s="16"/>
      <c r="Z701" s="13">
        <f t="shared" si="21"/>
        <v>22264000</v>
      </c>
      <c r="AA701" s="18"/>
      <c r="AB701" s="18"/>
      <c r="AC701" s="18"/>
      <c r="AD701" s="40" t="s">
        <v>2913</v>
      </c>
      <c r="AE701" s="11" t="s">
        <v>932</v>
      </c>
    </row>
    <row r="702" spans="1:31" ht="85" thickBot="1" x14ac:dyDescent="0.2">
      <c r="A702" s="8" t="s">
        <v>2914</v>
      </c>
      <c r="B702" s="26" t="s">
        <v>2914</v>
      </c>
      <c r="C702" s="9" t="s">
        <v>2915</v>
      </c>
      <c r="D702" s="9" t="s">
        <v>21</v>
      </c>
      <c r="E702" s="9" t="s">
        <v>2916</v>
      </c>
      <c r="F702" s="9" t="s">
        <v>159</v>
      </c>
      <c r="G702" s="9" t="s">
        <v>33</v>
      </c>
      <c r="H702" s="10">
        <v>44578</v>
      </c>
      <c r="I702" s="36" t="s">
        <v>2417</v>
      </c>
      <c r="J702" s="9">
        <v>243</v>
      </c>
      <c r="K702" s="27"/>
      <c r="L702" s="27"/>
      <c r="M702" s="11">
        <f t="shared" si="20"/>
        <v>243</v>
      </c>
      <c r="N702" s="10">
        <v>44578</v>
      </c>
      <c r="O702" s="19"/>
      <c r="P702" s="2" t="s">
        <v>26</v>
      </c>
      <c r="Q702" s="2" t="s">
        <v>26</v>
      </c>
      <c r="R702" s="10"/>
      <c r="S702" s="26"/>
      <c r="T702" s="9" t="s">
        <v>35</v>
      </c>
      <c r="U702" s="12">
        <v>1085277194</v>
      </c>
      <c r="V702" s="11" t="s">
        <v>2917</v>
      </c>
      <c r="W702" s="13">
        <v>22264000</v>
      </c>
      <c r="X702" s="16"/>
      <c r="Y702" s="16"/>
      <c r="Z702" s="13">
        <f t="shared" si="21"/>
        <v>22264000</v>
      </c>
      <c r="AA702" s="18"/>
      <c r="AB702" s="18"/>
      <c r="AC702" s="18"/>
      <c r="AD702" s="40" t="s">
        <v>2918</v>
      </c>
      <c r="AE702" s="11" t="s">
        <v>366</v>
      </c>
    </row>
    <row r="703" spans="1:31" ht="71" thickBot="1" x14ac:dyDescent="0.2">
      <c r="A703" s="8" t="s">
        <v>2919</v>
      </c>
      <c r="B703" s="26" t="s">
        <v>2919</v>
      </c>
      <c r="C703" s="9" t="s">
        <v>2920</v>
      </c>
      <c r="D703" s="9" t="s">
        <v>21</v>
      </c>
      <c r="E703" s="9" t="s">
        <v>2921</v>
      </c>
      <c r="F703" s="9" t="s">
        <v>159</v>
      </c>
      <c r="G703" s="9" t="s">
        <v>41</v>
      </c>
      <c r="H703" s="10">
        <v>44578</v>
      </c>
      <c r="I703" s="36" t="s">
        <v>2922</v>
      </c>
      <c r="J703" s="9">
        <v>243</v>
      </c>
      <c r="K703" s="27"/>
      <c r="L703" s="27"/>
      <c r="M703" s="11">
        <f t="shared" si="20"/>
        <v>243</v>
      </c>
      <c r="N703" s="10">
        <v>44578</v>
      </c>
      <c r="O703" s="19"/>
      <c r="P703" s="2" t="s">
        <v>26</v>
      </c>
      <c r="Q703" s="2" t="s">
        <v>26</v>
      </c>
      <c r="R703" s="10"/>
      <c r="S703" s="26"/>
      <c r="T703" s="9" t="s">
        <v>35</v>
      </c>
      <c r="U703" s="12">
        <v>1085272819</v>
      </c>
      <c r="V703" s="11" t="s">
        <v>2923</v>
      </c>
      <c r="W703" s="13">
        <v>31296000</v>
      </c>
      <c r="X703" s="16"/>
      <c r="Y703" s="16"/>
      <c r="Z703" s="13">
        <f t="shared" si="21"/>
        <v>31296000</v>
      </c>
      <c r="AA703" s="18"/>
      <c r="AB703" s="18"/>
      <c r="AC703" s="18"/>
      <c r="AD703" s="40" t="s">
        <v>2924</v>
      </c>
      <c r="AE703" s="11" t="s">
        <v>2925</v>
      </c>
    </row>
    <row r="704" spans="1:31" ht="85" thickBot="1" x14ac:dyDescent="0.2">
      <c r="A704" s="8" t="s">
        <v>2926</v>
      </c>
      <c r="B704" s="26" t="s">
        <v>2926</v>
      </c>
      <c r="C704" s="9" t="s">
        <v>2915</v>
      </c>
      <c r="D704" s="9" t="s">
        <v>21</v>
      </c>
      <c r="E704" s="9" t="s">
        <v>2425</v>
      </c>
      <c r="F704" s="9" t="s">
        <v>159</v>
      </c>
      <c r="G704" s="9" t="s">
        <v>41</v>
      </c>
      <c r="H704" s="10">
        <v>44578</v>
      </c>
      <c r="I704" s="36" t="s">
        <v>2927</v>
      </c>
      <c r="J704" s="9">
        <v>243</v>
      </c>
      <c r="K704" s="27"/>
      <c r="L704" s="27"/>
      <c r="M704" s="11">
        <f t="shared" si="20"/>
        <v>243</v>
      </c>
      <c r="N704" s="10">
        <v>44578</v>
      </c>
      <c r="O704" s="19"/>
      <c r="P704" s="2" t="s">
        <v>26</v>
      </c>
      <c r="Q704" s="2" t="s">
        <v>26</v>
      </c>
      <c r="R704" s="10"/>
      <c r="S704" s="26"/>
      <c r="T704" s="9" t="s">
        <v>35</v>
      </c>
      <c r="U704" s="12">
        <v>98323319</v>
      </c>
      <c r="V704" s="11" t="s">
        <v>2928</v>
      </c>
      <c r="W704" s="13">
        <v>28896000</v>
      </c>
      <c r="X704" s="16"/>
      <c r="Y704" s="16"/>
      <c r="Z704" s="13">
        <f t="shared" si="21"/>
        <v>28896000</v>
      </c>
      <c r="AA704" s="18"/>
      <c r="AB704" s="18"/>
      <c r="AC704" s="18"/>
      <c r="AD704" s="40" t="s">
        <v>2929</v>
      </c>
      <c r="AE704" s="11" t="s">
        <v>366</v>
      </c>
    </row>
    <row r="705" spans="1:31" ht="71" thickBot="1" x14ac:dyDescent="0.2">
      <c r="A705" s="8" t="s">
        <v>2930</v>
      </c>
      <c r="B705" s="26" t="s">
        <v>2930</v>
      </c>
      <c r="C705" s="9" t="s">
        <v>2931</v>
      </c>
      <c r="D705" s="9" t="s">
        <v>21</v>
      </c>
      <c r="E705" s="9">
        <v>2021520002262</v>
      </c>
      <c r="F705" s="9" t="s">
        <v>159</v>
      </c>
      <c r="G705" s="9" t="s">
        <v>41</v>
      </c>
      <c r="H705" s="10">
        <v>44578</v>
      </c>
      <c r="I705" s="36" t="s">
        <v>2932</v>
      </c>
      <c r="J705" s="9">
        <v>243</v>
      </c>
      <c r="K705" s="27"/>
      <c r="L705" s="27"/>
      <c r="M705" s="11">
        <f t="shared" si="20"/>
        <v>243</v>
      </c>
      <c r="N705" s="10">
        <v>44578</v>
      </c>
      <c r="O705" s="19"/>
      <c r="P705" s="2" t="s">
        <v>26</v>
      </c>
      <c r="Q705" s="2" t="s">
        <v>26</v>
      </c>
      <c r="R705" s="10"/>
      <c r="S705" s="26"/>
      <c r="T705" s="9" t="s">
        <v>35</v>
      </c>
      <c r="U705" s="12">
        <v>12972191</v>
      </c>
      <c r="V705" s="11" t="s">
        <v>2933</v>
      </c>
      <c r="W705" s="13">
        <v>28896000</v>
      </c>
      <c r="X705" s="16"/>
      <c r="Y705" s="16"/>
      <c r="Z705" s="13">
        <f t="shared" si="21"/>
        <v>28896000</v>
      </c>
      <c r="AA705" s="18"/>
      <c r="AB705" s="18"/>
      <c r="AC705" s="18"/>
      <c r="AD705" s="40" t="s">
        <v>2934</v>
      </c>
      <c r="AE705" s="11" t="s">
        <v>1055</v>
      </c>
    </row>
    <row r="706" spans="1:31" ht="127" thickBot="1" x14ac:dyDescent="0.2">
      <c r="A706" s="8" t="s">
        <v>2935</v>
      </c>
      <c r="B706" s="26" t="s">
        <v>2935</v>
      </c>
      <c r="C706" s="9" t="s">
        <v>735</v>
      </c>
      <c r="D706" s="9" t="s">
        <v>21</v>
      </c>
      <c r="E706" s="9" t="s">
        <v>22</v>
      </c>
      <c r="F706" s="9" t="s">
        <v>22</v>
      </c>
      <c r="G706" s="9" t="s">
        <v>41</v>
      </c>
      <c r="H706" s="10">
        <v>44578</v>
      </c>
      <c r="I706" s="36" t="s">
        <v>2936</v>
      </c>
      <c r="J706" s="9">
        <v>150</v>
      </c>
      <c r="K706" s="27"/>
      <c r="L706" s="27"/>
      <c r="M706" s="11">
        <f t="shared" si="20"/>
        <v>150</v>
      </c>
      <c r="N706" s="10">
        <v>44578</v>
      </c>
      <c r="O706" s="19"/>
      <c r="P706" s="2" t="s">
        <v>26</v>
      </c>
      <c r="Q706" s="2" t="s">
        <v>26</v>
      </c>
      <c r="R706" s="10"/>
      <c r="S706" s="26"/>
      <c r="T706" s="9" t="s">
        <v>35</v>
      </c>
      <c r="U706" s="12">
        <v>79344824</v>
      </c>
      <c r="V706" s="11" t="s">
        <v>2937</v>
      </c>
      <c r="W706" s="13">
        <v>19560000</v>
      </c>
      <c r="X706" s="16"/>
      <c r="Y706" s="16"/>
      <c r="Z706" s="13">
        <f t="shared" si="21"/>
        <v>19560000</v>
      </c>
      <c r="AA706" s="18"/>
      <c r="AB706" s="18"/>
      <c r="AC706" s="18"/>
      <c r="AD706" s="40" t="s">
        <v>2938</v>
      </c>
      <c r="AE706" s="11" t="s">
        <v>545</v>
      </c>
    </row>
    <row r="707" spans="1:31" ht="99" thickBot="1" x14ac:dyDescent="0.2">
      <c r="A707" s="8" t="s">
        <v>2939</v>
      </c>
      <c r="B707" s="26" t="s">
        <v>2939</v>
      </c>
      <c r="C707" s="9" t="s">
        <v>129</v>
      </c>
      <c r="D707" s="9" t="s">
        <v>21</v>
      </c>
      <c r="E707" s="9">
        <v>2021520002150</v>
      </c>
      <c r="F707" s="9" t="s">
        <v>831</v>
      </c>
      <c r="G707" s="9" t="s">
        <v>33</v>
      </c>
      <c r="H707" s="10">
        <v>44578</v>
      </c>
      <c r="I707" s="36" t="s">
        <v>2735</v>
      </c>
      <c r="J707" s="9">
        <v>243</v>
      </c>
      <c r="K707" s="27"/>
      <c r="L707" s="27"/>
      <c r="M707" s="11">
        <f t="shared" ref="M707:M770" si="22">SUM(J707+K707+L707)</f>
        <v>243</v>
      </c>
      <c r="N707" s="10">
        <v>44578</v>
      </c>
      <c r="O707" s="19"/>
      <c r="P707" s="2" t="s">
        <v>26</v>
      </c>
      <c r="Q707" s="2" t="s">
        <v>26</v>
      </c>
      <c r="R707" s="10"/>
      <c r="S707" s="26"/>
      <c r="T707" s="9" t="s">
        <v>35</v>
      </c>
      <c r="U707" s="12">
        <v>27090376</v>
      </c>
      <c r="V707" s="11" t="s">
        <v>2940</v>
      </c>
      <c r="W707" s="13">
        <v>16032000</v>
      </c>
      <c r="X707" s="16"/>
      <c r="Y707" s="16"/>
      <c r="Z707" s="13">
        <f t="shared" ref="Z707:Z770" si="23">SUM(W707+X707+Y707)</f>
        <v>16032000</v>
      </c>
      <c r="AA707" s="18"/>
      <c r="AB707" s="18"/>
      <c r="AC707" s="18"/>
      <c r="AD707" s="40" t="s">
        <v>2941</v>
      </c>
      <c r="AE707" s="11" t="s">
        <v>1598</v>
      </c>
    </row>
    <row r="708" spans="1:31" ht="127" thickBot="1" x14ac:dyDescent="0.2">
      <c r="A708" s="8" t="s">
        <v>2942</v>
      </c>
      <c r="B708" s="26" t="s">
        <v>2942</v>
      </c>
      <c r="C708" s="9" t="s">
        <v>2943</v>
      </c>
      <c r="D708" s="9" t="s">
        <v>21</v>
      </c>
      <c r="E708" s="9" t="s">
        <v>2944</v>
      </c>
      <c r="F708" s="9" t="s">
        <v>159</v>
      </c>
      <c r="G708" s="9" t="s">
        <v>41</v>
      </c>
      <c r="H708" s="10">
        <v>44578</v>
      </c>
      <c r="I708" s="36" t="s">
        <v>2945</v>
      </c>
      <c r="J708" s="9">
        <v>239</v>
      </c>
      <c r="K708" s="27"/>
      <c r="L708" s="27"/>
      <c r="M708" s="11">
        <f t="shared" si="22"/>
        <v>239</v>
      </c>
      <c r="N708" s="10">
        <v>44578</v>
      </c>
      <c r="O708" s="19"/>
      <c r="P708" s="2" t="s">
        <v>26</v>
      </c>
      <c r="Q708" s="2" t="s">
        <v>26</v>
      </c>
      <c r="R708" s="10"/>
      <c r="S708" s="26"/>
      <c r="T708" s="9" t="s">
        <v>35</v>
      </c>
      <c r="U708" s="12">
        <v>98398939</v>
      </c>
      <c r="V708" s="11" t="s">
        <v>2946</v>
      </c>
      <c r="W708" s="13">
        <v>28896000</v>
      </c>
      <c r="X708" s="16"/>
      <c r="Y708" s="16"/>
      <c r="Z708" s="13">
        <f t="shared" si="23"/>
        <v>28896000</v>
      </c>
      <c r="AA708" s="18"/>
      <c r="AB708" s="18"/>
      <c r="AC708" s="18"/>
      <c r="AD708" s="40" t="s">
        <v>2947</v>
      </c>
      <c r="AE708" s="11" t="s">
        <v>163</v>
      </c>
    </row>
    <row r="709" spans="1:31" ht="85" thickBot="1" x14ac:dyDescent="0.2">
      <c r="A709" s="8" t="s">
        <v>2948</v>
      </c>
      <c r="B709" s="26" t="s">
        <v>2948</v>
      </c>
      <c r="C709" s="9" t="s">
        <v>2949</v>
      </c>
      <c r="D709" s="9" t="s">
        <v>21</v>
      </c>
      <c r="E709" s="9">
        <v>2021520002174</v>
      </c>
      <c r="F709" s="9" t="s">
        <v>494</v>
      </c>
      <c r="G709" s="9" t="s">
        <v>41</v>
      </c>
      <c r="H709" s="10">
        <v>44578</v>
      </c>
      <c r="I709" s="36" t="s">
        <v>2950</v>
      </c>
      <c r="J709" s="9">
        <v>243</v>
      </c>
      <c r="K709" s="27"/>
      <c r="L709" s="27"/>
      <c r="M709" s="11">
        <f t="shared" si="22"/>
        <v>243</v>
      </c>
      <c r="N709" s="10">
        <v>44578</v>
      </c>
      <c r="O709" s="19"/>
      <c r="P709" s="2" t="s">
        <v>26</v>
      </c>
      <c r="Q709" s="2" t="s">
        <v>26</v>
      </c>
      <c r="R709" s="10"/>
      <c r="S709" s="26"/>
      <c r="T709" s="9" t="s">
        <v>35</v>
      </c>
      <c r="U709" s="12">
        <v>1085294726</v>
      </c>
      <c r="V709" s="11" t="s">
        <v>2951</v>
      </c>
      <c r="W709" s="13">
        <v>28896000</v>
      </c>
      <c r="X709" s="16"/>
      <c r="Y709" s="16"/>
      <c r="Z709" s="13">
        <f t="shared" si="23"/>
        <v>28896000</v>
      </c>
      <c r="AA709" s="18"/>
      <c r="AB709" s="18"/>
      <c r="AC709" s="18"/>
      <c r="AD709" s="40" t="s">
        <v>2952</v>
      </c>
      <c r="AE709" s="11" t="s">
        <v>498</v>
      </c>
    </row>
    <row r="710" spans="1:31" ht="85" thickBot="1" x14ac:dyDescent="0.2">
      <c r="A710" s="8" t="s">
        <v>2953</v>
      </c>
      <c r="B710" s="26" t="s">
        <v>2953</v>
      </c>
      <c r="C710" s="9" t="s">
        <v>2915</v>
      </c>
      <c r="D710" s="9" t="s">
        <v>21</v>
      </c>
      <c r="E710" s="9" t="s">
        <v>2954</v>
      </c>
      <c r="F710" s="9" t="s">
        <v>159</v>
      </c>
      <c r="G710" s="9" t="s">
        <v>33</v>
      </c>
      <c r="H710" s="10">
        <v>44578</v>
      </c>
      <c r="I710" s="36" t="s">
        <v>2955</v>
      </c>
      <c r="J710" s="9">
        <v>243</v>
      </c>
      <c r="K710" s="27"/>
      <c r="L710" s="27"/>
      <c r="M710" s="11">
        <f t="shared" si="22"/>
        <v>243</v>
      </c>
      <c r="N710" s="10">
        <v>44578</v>
      </c>
      <c r="O710" s="19"/>
      <c r="P710" s="2" t="s">
        <v>26</v>
      </c>
      <c r="Q710" s="2" t="s">
        <v>26</v>
      </c>
      <c r="R710" s="10"/>
      <c r="S710" s="26"/>
      <c r="T710" s="9" t="s">
        <v>35</v>
      </c>
      <c r="U710" s="12">
        <v>1087118712</v>
      </c>
      <c r="V710" s="11" t="s">
        <v>2956</v>
      </c>
      <c r="W710" s="13">
        <v>16032000</v>
      </c>
      <c r="X710" s="16"/>
      <c r="Y710" s="16"/>
      <c r="Z710" s="13">
        <f t="shared" si="23"/>
        <v>16032000</v>
      </c>
      <c r="AA710" s="18"/>
      <c r="AB710" s="18"/>
      <c r="AC710" s="18"/>
      <c r="AD710" s="40" t="s">
        <v>2957</v>
      </c>
      <c r="AE710" s="11" t="s">
        <v>366</v>
      </c>
    </row>
    <row r="711" spans="1:31" ht="99" thickBot="1" x14ac:dyDescent="0.2">
      <c r="A711" s="8" t="s">
        <v>2958</v>
      </c>
      <c r="B711" s="26" t="s">
        <v>2958</v>
      </c>
      <c r="C711" s="9" t="s">
        <v>129</v>
      </c>
      <c r="D711" s="9" t="s">
        <v>21</v>
      </c>
      <c r="E711" s="9" t="s">
        <v>2959</v>
      </c>
      <c r="F711" s="9" t="s">
        <v>831</v>
      </c>
      <c r="G711" s="9" t="s">
        <v>33</v>
      </c>
      <c r="H711" s="10">
        <v>44578</v>
      </c>
      <c r="I711" s="36" t="s">
        <v>2496</v>
      </c>
      <c r="J711" s="9">
        <v>243</v>
      </c>
      <c r="K711" s="27"/>
      <c r="L711" s="27"/>
      <c r="M711" s="11">
        <f t="shared" si="22"/>
        <v>243</v>
      </c>
      <c r="N711" s="10">
        <v>44578</v>
      </c>
      <c r="O711" s="19"/>
      <c r="P711" s="2" t="s">
        <v>26</v>
      </c>
      <c r="Q711" s="2" t="s">
        <v>26</v>
      </c>
      <c r="R711" s="10"/>
      <c r="S711" s="26"/>
      <c r="T711" s="9" t="s">
        <v>35</v>
      </c>
      <c r="U711" s="12">
        <v>13008370</v>
      </c>
      <c r="V711" s="11" t="s">
        <v>2960</v>
      </c>
      <c r="W711" s="13">
        <v>16032000</v>
      </c>
      <c r="X711" s="16"/>
      <c r="Y711" s="16"/>
      <c r="Z711" s="13">
        <f t="shared" si="23"/>
        <v>16032000</v>
      </c>
      <c r="AA711" s="18"/>
      <c r="AB711" s="18"/>
      <c r="AC711" s="18"/>
      <c r="AD711" s="40" t="s">
        <v>2961</v>
      </c>
      <c r="AE711" s="11" t="s">
        <v>1598</v>
      </c>
    </row>
    <row r="712" spans="1:31" ht="85" thickBot="1" x14ac:dyDescent="0.2">
      <c r="A712" s="8" t="s">
        <v>2962</v>
      </c>
      <c r="B712" s="26" t="s">
        <v>2962</v>
      </c>
      <c r="C712" s="9" t="s">
        <v>129</v>
      </c>
      <c r="D712" s="9" t="s">
        <v>21</v>
      </c>
      <c r="E712" s="9" t="s">
        <v>2959</v>
      </c>
      <c r="F712" s="9" t="s">
        <v>831</v>
      </c>
      <c r="G712" s="9" t="s">
        <v>41</v>
      </c>
      <c r="H712" s="10">
        <v>44578</v>
      </c>
      <c r="I712" s="36" t="s">
        <v>2963</v>
      </c>
      <c r="J712" s="9">
        <v>239</v>
      </c>
      <c r="K712" s="27"/>
      <c r="L712" s="27"/>
      <c r="M712" s="11">
        <f t="shared" si="22"/>
        <v>239</v>
      </c>
      <c r="N712" s="10">
        <v>44578</v>
      </c>
      <c r="O712" s="19"/>
      <c r="P712" s="2" t="s">
        <v>26</v>
      </c>
      <c r="Q712" s="2" t="s">
        <v>26</v>
      </c>
      <c r="R712" s="10"/>
      <c r="S712" s="26"/>
      <c r="T712" s="9" t="s">
        <v>35</v>
      </c>
      <c r="U712" s="12">
        <v>1031143149</v>
      </c>
      <c r="V712" s="11" t="s">
        <v>2964</v>
      </c>
      <c r="W712" s="13">
        <v>28896000</v>
      </c>
      <c r="X712" s="16"/>
      <c r="Y712" s="16"/>
      <c r="Z712" s="13">
        <f t="shared" si="23"/>
        <v>28896000</v>
      </c>
      <c r="AA712" s="18"/>
      <c r="AB712" s="18"/>
      <c r="AC712" s="18"/>
      <c r="AD712" s="40" t="s">
        <v>2965</v>
      </c>
      <c r="AE712" s="11" t="s">
        <v>163</v>
      </c>
    </row>
    <row r="713" spans="1:31" ht="85" thickBot="1" x14ac:dyDescent="0.2">
      <c r="A713" s="8" t="s">
        <v>2966</v>
      </c>
      <c r="B713" s="26" t="s">
        <v>2966</v>
      </c>
      <c r="C713" s="9" t="s">
        <v>2915</v>
      </c>
      <c r="D713" s="9" t="s">
        <v>21</v>
      </c>
      <c r="E713" s="9" t="s">
        <v>2425</v>
      </c>
      <c r="F713" s="9" t="s">
        <v>159</v>
      </c>
      <c r="G713" s="9" t="s">
        <v>41</v>
      </c>
      <c r="H713" s="10">
        <v>44578</v>
      </c>
      <c r="I713" s="36" t="s">
        <v>2967</v>
      </c>
      <c r="J713" s="9">
        <v>243</v>
      </c>
      <c r="K713" s="27"/>
      <c r="L713" s="27"/>
      <c r="M713" s="11">
        <f t="shared" si="22"/>
        <v>243</v>
      </c>
      <c r="N713" s="10">
        <v>44578</v>
      </c>
      <c r="O713" s="19"/>
      <c r="P713" s="2" t="s">
        <v>26</v>
      </c>
      <c r="Q713" s="2" t="s">
        <v>26</v>
      </c>
      <c r="R713" s="10"/>
      <c r="S713" s="26"/>
      <c r="T713" s="9" t="s">
        <v>35</v>
      </c>
      <c r="U713" s="12">
        <v>12750896</v>
      </c>
      <c r="V713" s="11" t="s">
        <v>2968</v>
      </c>
      <c r="W713" s="13">
        <v>28896000</v>
      </c>
      <c r="X713" s="16"/>
      <c r="Y713" s="16"/>
      <c r="Z713" s="13">
        <f t="shared" si="23"/>
        <v>28896000</v>
      </c>
      <c r="AA713" s="18"/>
      <c r="AB713" s="18"/>
      <c r="AC713" s="18"/>
      <c r="AD713" s="40" t="s">
        <v>2969</v>
      </c>
      <c r="AE713" s="11" t="s">
        <v>366</v>
      </c>
    </row>
    <row r="714" spans="1:31" ht="99" thickBot="1" x14ac:dyDescent="0.2">
      <c r="A714" s="8" t="s">
        <v>2970</v>
      </c>
      <c r="B714" s="26" t="s">
        <v>2970</v>
      </c>
      <c r="C714" s="9" t="s">
        <v>129</v>
      </c>
      <c r="D714" s="9" t="s">
        <v>21</v>
      </c>
      <c r="E714" s="9" t="s">
        <v>22</v>
      </c>
      <c r="F714" s="9" t="s">
        <v>22</v>
      </c>
      <c r="G714" s="9" t="s">
        <v>33</v>
      </c>
      <c r="H714" s="10">
        <v>44578</v>
      </c>
      <c r="I714" s="36" t="s">
        <v>2971</v>
      </c>
      <c r="J714" s="9">
        <v>243</v>
      </c>
      <c r="K714" s="27"/>
      <c r="L714" s="27"/>
      <c r="M714" s="11">
        <f t="shared" si="22"/>
        <v>243</v>
      </c>
      <c r="N714" s="10">
        <v>44578</v>
      </c>
      <c r="O714" s="19"/>
      <c r="P714" s="2" t="s">
        <v>26</v>
      </c>
      <c r="Q714" s="2" t="s">
        <v>26</v>
      </c>
      <c r="R714" s="10"/>
      <c r="S714" s="26"/>
      <c r="T714" s="9" t="s">
        <v>35</v>
      </c>
      <c r="U714" s="12">
        <v>98400281</v>
      </c>
      <c r="V714" s="11" t="s">
        <v>2972</v>
      </c>
      <c r="W714" s="13">
        <v>16032000</v>
      </c>
      <c r="X714" s="16"/>
      <c r="Y714" s="16"/>
      <c r="Z714" s="13">
        <f t="shared" si="23"/>
        <v>16032000</v>
      </c>
      <c r="AA714" s="18"/>
      <c r="AB714" s="18"/>
      <c r="AC714" s="18"/>
      <c r="AD714" s="40" t="s">
        <v>2973</v>
      </c>
      <c r="AE714" s="11" t="s">
        <v>472</v>
      </c>
    </row>
    <row r="715" spans="1:31" ht="85" thickBot="1" x14ac:dyDescent="0.2">
      <c r="A715" s="8" t="s">
        <v>2974</v>
      </c>
      <c r="B715" s="26" t="s">
        <v>2974</v>
      </c>
      <c r="C715" s="9" t="s">
        <v>2949</v>
      </c>
      <c r="D715" s="9" t="s">
        <v>21</v>
      </c>
      <c r="E715" s="9" t="s">
        <v>2975</v>
      </c>
      <c r="F715" s="9" t="s">
        <v>494</v>
      </c>
      <c r="G715" s="9" t="s">
        <v>41</v>
      </c>
      <c r="H715" s="10">
        <v>44578</v>
      </c>
      <c r="I715" s="36" t="s">
        <v>2976</v>
      </c>
      <c r="J715" s="9">
        <v>243</v>
      </c>
      <c r="K715" s="27"/>
      <c r="L715" s="27"/>
      <c r="M715" s="11">
        <f t="shared" si="22"/>
        <v>243</v>
      </c>
      <c r="N715" s="10">
        <v>44578</v>
      </c>
      <c r="O715" s="19"/>
      <c r="P715" s="2" t="s">
        <v>26</v>
      </c>
      <c r="Q715" s="2" t="s">
        <v>26</v>
      </c>
      <c r="R715" s="10"/>
      <c r="S715" s="26"/>
      <c r="T715" s="9" t="s">
        <v>35</v>
      </c>
      <c r="U715" s="12">
        <v>10543798</v>
      </c>
      <c r="V715" s="11" t="s">
        <v>2977</v>
      </c>
      <c r="W715" s="13">
        <v>28896000</v>
      </c>
      <c r="X715" s="16"/>
      <c r="Y715" s="16"/>
      <c r="Z715" s="13">
        <f t="shared" si="23"/>
        <v>28896000</v>
      </c>
      <c r="AA715" s="18"/>
      <c r="AB715" s="18"/>
      <c r="AC715" s="18"/>
      <c r="AD715" s="40" t="s">
        <v>2978</v>
      </c>
      <c r="AE715" s="11" t="s">
        <v>498</v>
      </c>
    </row>
    <row r="716" spans="1:31" ht="99" thickBot="1" x14ac:dyDescent="0.2">
      <c r="A716" s="8" t="s">
        <v>2979</v>
      </c>
      <c r="B716" s="26" t="s">
        <v>2979</v>
      </c>
      <c r="C716" s="9" t="s">
        <v>735</v>
      </c>
      <c r="D716" s="9" t="s">
        <v>21</v>
      </c>
      <c r="E716" s="9" t="s">
        <v>22</v>
      </c>
      <c r="F716" s="9" t="s">
        <v>22</v>
      </c>
      <c r="G716" s="9" t="s">
        <v>41</v>
      </c>
      <c r="H716" s="10">
        <v>44578</v>
      </c>
      <c r="I716" s="36" t="s">
        <v>2980</v>
      </c>
      <c r="J716" s="9">
        <v>150</v>
      </c>
      <c r="K716" s="27"/>
      <c r="L716" s="27"/>
      <c r="M716" s="11">
        <f t="shared" si="22"/>
        <v>150</v>
      </c>
      <c r="N716" s="10">
        <v>44578</v>
      </c>
      <c r="O716" s="19"/>
      <c r="P716" s="2" t="s">
        <v>26</v>
      </c>
      <c r="Q716" s="2" t="s">
        <v>26</v>
      </c>
      <c r="R716" s="10"/>
      <c r="S716" s="26"/>
      <c r="T716" s="9" t="s">
        <v>35</v>
      </c>
      <c r="U716" s="12">
        <v>13669529</v>
      </c>
      <c r="V716" s="11" t="s">
        <v>2981</v>
      </c>
      <c r="W716" s="13">
        <v>19560000</v>
      </c>
      <c r="X716" s="16"/>
      <c r="Y716" s="16"/>
      <c r="Z716" s="13">
        <f t="shared" si="23"/>
        <v>19560000</v>
      </c>
      <c r="AA716" s="18"/>
      <c r="AB716" s="18"/>
      <c r="AC716" s="18"/>
      <c r="AD716" s="40" t="s">
        <v>2982</v>
      </c>
      <c r="AE716" s="11" t="s">
        <v>545</v>
      </c>
    </row>
    <row r="717" spans="1:31" ht="71" thickBot="1" x14ac:dyDescent="0.2">
      <c r="A717" s="8" t="s">
        <v>2983</v>
      </c>
      <c r="B717" s="26" t="s">
        <v>2983</v>
      </c>
      <c r="C717" s="9" t="s">
        <v>2931</v>
      </c>
      <c r="D717" s="9" t="s">
        <v>21</v>
      </c>
      <c r="E717" s="9" t="s">
        <v>2517</v>
      </c>
      <c r="F717" s="9" t="s">
        <v>159</v>
      </c>
      <c r="G717" s="9" t="s">
        <v>41</v>
      </c>
      <c r="H717" s="10">
        <v>44578</v>
      </c>
      <c r="I717" s="36" t="s">
        <v>2984</v>
      </c>
      <c r="J717" s="9">
        <v>243</v>
      </c>
      <c r="K717" s="27"/>
      <c r="L717" s="27"/>
      <c r="M717" s="11">
        <f t="shared" si="22"/>
        <v>243</v>
      </c>
      <c r="N717" s="10">
        <v>44578</v>
      </c>
      <c r="O717" s="19"/>
      <c r="P717" s="2" t="s">
        <v>26</v>
      </c>
      <c r="Q717" s="2" t="s">
        <v>26</v>
      </c>
      <c r="R717" s="10"/>
      <c r="S717" s="26"/>
      <c r="T717" s="9" t="s">
        <v>35</v>
      </c>
      <c r="U717" s="12">
        <v>98400668</v>
      </c>
      <c r="V717" s="11" t="s">
        <v>2985</v>
      </c>
      <c r="W717" s="13">
        <v>28896000</v>
      </c>
      <c r="X717" s="16"/>
      <c r="Y717" s="16"/>
      <c r="Z717" s="13">
        <f t="shared" si="23"/>
        <v>28896000</v>
      </c>
      <c r="AA717" s="18"/>
      <c r="AB717" s="18"/>
      <c r="AC717" s="18"/>
      <c r="AD717" s="40" t="s">
        <v>2986</v>
      </c>
      <c r="AE717" s="11" t="s">
        <v>1055</v>
      </c>
    </row>
    <row r="718" spans="1:31" ht="85" thickBot="1" x14ac:dyDescent="0.2">
      <c r="A718" s="8" t="s">
        <v>2987</v>
      </c>
      <c r="B718" s="26" t="s">
        <v>2987</v>
      </c>
      <c r="C718" s="9" t="s">
        <v>2931</v>
      </c>
      <c r="D718" s="9" t="s">
        <v>21</v>
      </c>
      <c r="E718" s="9" t="s">
        <v>2416</v>
      </c>
      <c r="F718" s="9" t="s">
        <v>159</v>
      </c>
      <c r="G718" s="9" t="s">
        <v>33</v>
      </c>
      <c r="H718" s="10">
        <v>44578</v>
      </c>
      <c r="I718" s="36" t="s">
        <v>2988</v>
      </c>
      <c r="J718" s="9">
        <v>243</v>
      </c>
      <c r="K718" s="27"/>
      <c r="L718" s="27"/>
      <c r="M718" s="11">
        <f t="shared" si="22"/>
        <v>243</v>
      </c>
      <c r="N718" s="10">
        <v>44578</v>
      </c>
      <c r="O718" s="19"/>
      <c r="P718" s="2" t="s">
        <v>26</v>
      </c>
      <c r="Q718" s="2" t="s">
        <v>26</v>
      </c>
      <c r="R718" s="10"/>
      <c r="S718" s="26"/>
      <c r="T718" s="9" t="s">
        <v>35</v>
      </c>
      <c r="U718" s="12">
        <v>27144901</v>
      </c>
      <c r="V718" s="11" t="s">
        <v>2989</v>
      </c>
      <c r="W718" s="13">
        <v>28896000</v>
      </c>
      <c r="X718" s="16"/>
      <c r="Y718" s="16"/>
      <c r="Z718" s="13">
        <f t="shared" si="23"/>
        <v>28896000</v>
      </c>
      <c r="AA718" s="18"/>
      <c r="AB718" s="18"/>
      <c r="AC718" s="18"/>
      <c r="AD718" s="40" t="s">
        <v>2990</v>
      </c>
      <c r="AE718" s="11" t="s">
        <v>366</v>
      </c>
    </row>
    <row r="719" spans="1:31" ht="85" thickBot="1" x14ac:dyDescent="0.2">
      <c r="A719" s="8" t="s">
        <v>2991</v>
      </c>
      <c r="B719" s="26" t="s">
        <v>2991</v>
      </c>
      <c r="C719" s="9" t="s">
        <v>391</v>
      </c>
      <c r="D719" s="9" t="s">
        <v>21</v>
      </c>
      <c r="E719" s="9">
        <v>2021520002182</v>
      </c>
      <c r="F719" s="9" t="s">
        <v>392</v>
      </c>
      <c r="G719" s="9" t="s">
        <v>41</v>
      </c>
      <c r="H719" s="10">
        <v>44578</v>
      </c>
      <c r="I719" s="36" t="s">
        <v>2992</v>
      </c>
      <c r="J719" s="9">
        <v>243</v>
      </c>
      <c r="K719" s="27"/>
      <c r="L719" s="27"/>
      <c r="M719" s="11">
        <f t="shared" si="22"/>
        <v>243</v>
      </c>
      <c r="N719" s="10">
        <v>44578</v>
      </c>
      <c r="O719" s="19"/>
      <c r="P719" s="2" t="s">
        <v>26</v>
      </c>
      <c r="Q719" s="2" t="s">
        <v>26</v>
      </c>
      <c r="R719" s="10"/>
      <c r="S719" s="26"/>
      <c r="T719" s="9" t="s">
        <v>35</v>
      </c>
      <c r="U719" s="12">
        <v>1085268451</v>
      </c>
      <c r="V719" s="11" t="s">
        <v>2993</v>
      </c>
      <c r="W719" s="13">
        <v>28896000</v>
      </c>
      <c r="X719" s="16"/>
      <c r="Y719" s="16"/>
      <c r="Z719" s="13">
        <f t="shared" si="23"/>
        <v>28896000</v>
      </c>
      <c r="AA719" s="18"/>
      <c r="AB719" s="18"/>
      <c r="AC719" s="18"/>
      <c r="AD719" s="40" t="s">
        <v>2994</v>
      </c>
      <c r="AE719" s="11" t="s">
        <v>396</v>
      </c>
    </row>
    <row r="720" spans="1:31" ht="99" thickBot="1" x14ac:dyDescent="0.2">
      <c r="A720" s="8" t="s">
        <v>2995</v>
      </c>
      <c r="B720" s="26" t="s">
        <v>2995</v>
      </c>
      <c r="C720" s="9" t="s">
        <v>391</v>
      </c>
      <c r="D720" s="9" t="s">
        <v>21</v>
      </c>
      <c r="E720" s="9">
        <v>2021520002182</v>
      </c>
      <c r="F720" s="9" t="s">
        <v>392</v>
      </c>
      <c r="G720" s="9" t="s">
        <v>41</v>
      </c>
      <c r="H720" s="10">
        <v>44578</v>
      </c>
      <c r="I720" s="36" t="s">
        <v>2996</v>
      </c>
      <c r="J720" s="9">
        <v>243</v>
      </c>
      <c r="K720" s="27"/>
      <c r="L720" s="27"/>
      <c r="M720" s="11">
        <f t="shared" si="22"/>
        <v>243</v>
      </c>
      <c r="N720" s="10">
        <v>44578</v>
      </c>
      <c r="O720" s="19"/>
      <c r="P720" s="2" t="s">
        <v>26</v>
      </c>
      <c r="Q720" s="2" t="s">
        <v>26</v>
      </c>
      <c r="R720" s="10"/>
      <c r="S720" s="26"/>
      <c r="T720" s="9" t="s">
        <v>35</v>
      </c>
      <c r="U720" s="12">
        <v>59669658</v>
      </c>
      <c r="V720" s="11" t="s">
        <v>2997</v>
      </c>
      <c r="W720" s="13">
        <v>28896000</v>
      </c>
      <c r="X720" s="16"/>
      <c r="Y720" s="16"/>
      <c r="Z720" s="13">
        <f t="shared" si="23"/>
        <v>28896000</v>
      </c>
      <c r="AA720" s="18"/>
      <c r="AB720" s="18"/>
      <c r="AC720" s="18"/>
      <c r="AD720" s="40" t="s">
        <v>2998</v>
      </c>
      <c r="AE720" s="11" t="s">
        <v>396</v>
      </c>
    </row>
    <row r="721" spans="1:31" ht="113" thickBot="1" x14ac:dyDescent="0.2">
      <c r="A721" s="8" t="s">
        <v>2999</v>
      </c>
      <c r="B721" s="26" t="s">
        <v>2999</v>
      </c>
      <c r="C721" s="9" t="s">
        <v>391</v>
      </c>
      <c r="D721" s="9" t="s">
        <v>21</v>
      </c>
      <c r="E721" s="9">
        <v>2021520002182</v>
      </c>
      <c r="F721" s="9" t="s">
        <v>392</v>
      </c>
      <c r="G721" s="9" t="s">
        <v>41</v>
      </c>
      <c r="H721" s="10">
        <v>44578</v>
      </c>
      <c r="I721" s="36" t="s">
        <v>3000</v>
      </c>
      <c r="J721" s="9">
        <v>243</v>
      </c>
      <c r="K721" s="27"/>
      <c r="L721" s="27"/>
      <c r="M721" s="11">
        <f t="shared" si="22"/>
        <v>243</v>
      </c>
      <c r="N721" s="10">
        <v>44578</v>
      </c>
      <c r="O721" s="19"/>
      <c r="P721" s="2" t="s">
        <v>26</v>
      </c>
      <c r="Q721" s="2" t="s">
        <v>26</v>
      </c>
      <c r="R721" s="10"/>
      <c r="S721" s="26"/>
      <c r="T721" s="9" t="s">
        <v>35</v>
      </c>
      <c r="U721" s="12">
        <v>1018426988</v>
      </c>
      <c r="V721" s="11" t="s">
        <v>3001</v>
      </c>
      <c r="W721" s="13">
        <v>28896000</v>
      </c>
      <c r="X721" s="16"/>
      <c r="Y721" s="16"/>
      <c r="Z721" s="13">
        <f t="shared" si="23"/>
        <v>28896000</v>
      </c>
      <c r="AA721" s="18"/>
      <c r="AB721" s="18"/>
      <c r="AC721" s="18"/>
      <c r="AD721" s="40" t="s">
        <v>3002</v>
      </c>
      <c r="AE721" s="11" t="s">
        <v>396</v>
      </c>
    </row>
    <row r="722" spans="1:31" ht="127" thickBot="1" x14ac:dyDescent="0.2">
      <c r="A722" s="8" t="s">
        <v>3003</v>
      </c>
      <c r="B722" s="26" t="s">
        <v>3003</v>
      </c>
      <c r="C722" s="9" t="s">
        <v>735</v>
      </c>
      <c r="D722" s="9" t="s">
        <v>21</v>
      </c>
      <c r="E722" s="9" t="s">
        <v>22</v>
      </c>
      <c r="F722" s="9" t="s">
        <v>22</v>
      </c>
      <c r="G722" s="9" t="s">
        <v>41</v>
      </c>
      <c r="H722" s="10">
        <v>44578</v>
      </c>
      <c r="I722" s="36" t="s">
        <v>3004</v>
      </c>
      <c r="J722" s="9">
        <v>150</v>
      </c>
      <c r="K722" s="27"/>
      <c r="L722" s="27"/>
      <c r="M722" s="11">
        <f t="shared" si="22"/>
        <v>150</v>
      </c>
      <c r="N722" s="10">
        <v>44578</v>
      </c>
      <c r="O722" s="19"/>
      <c r="P722" s="2" t="s">
        <v>26</v>
      </c>
      <c r="Q722" s="2" t="s">
        <v>26</v>
      </c>
      <c r="R722" s="10"/>
      <c r="S722" s="26"/>
      <c r="T722" s="9" t="s">
        <v>35</v>
      </c>
      <c r="U722" s="12">
        <v>80072997</v>
      </c>
      <c r="V722" s="11" t="s">
        <v>3005</v>
      </c>
      <c r="W722" s="13">
        <v>18060000</v>
      </c>
      <c r="X722" s="16"/>
      <c r="Y722" s="16"/>
      <c r="Z722" s="13">
        <f t="shared" si="23"/>
        <v>18060000</v>
      </c>
      <c r="AA722" s="18"/>
      <c r="AB722" s="18"/>
      <c r="AC722" s="18"/>
      <c r="AD722" s="40" t="s">
        <v>3006</v>
      </c>
      <c r="AE722" s="11" t="s">
        <v>545</v>
      </c>
    </row>
    <row r="723" spans="1:31" ht="127" thickBot="1" x14ac:dyDescent="0.2">
      <c r="A723" s="8" t="s">
        <v>3007</v>
      </c>
      <c r="B723" s="26" t="s">
        <v>3007</v>
      </c>
      <c r="C723" s="9" t="s">
        <v>3008</v>
      </c>
      <c r="D723" s="9" t="s">
        <v>21</v>
      </c>
      <c r="E723" s="9" t="s">
        <v>22</v>
      </c>
      <c r="F723" s="9" t="s">
        <v>22</v>
      </c>
      <c r="G723" s="9" t="s">
        <v>33</v>
      </c>
      <c r="H723" s="10">
        <v>44578</v>
      </c>
      <c r="I723" s="36" t="s">
        <v>3009</v>
      </c>
      <c r="J723" s="9">
        <v>243</v>
      </c>
      <c r="K723" s="27"/>
      <c r="L723" s="27"/>
      <c r="M723" s="11">
        <f t="shared" si="22"/>
        <v>243</v>
      </c>
      <c r="N723" s="10">
        <v>44578</v>
      </c>
      <c r="O723" s="19"/>
      <c r="P723" s="2" t="s">
        <v>26</v>
      </c>
      <c r="Q723" s="2" t="s">
        <v>26</v>
      </c>
      <c r="R723" s="10"/>
      <c r="S723" s="26"/>
      <c r="T723" s="9" t="s">
        <v>35</v>
      </c>
      <c r="U723" s="12">
        <v>1087424892</v>
      </c>
      <c r="V723" s="11" t="s">
        <v>3010</v>
      </c>
      <c r="W723" s="13">
        <v>11515128</v>
      </c>
      <c r="X723" s="16"/>
      <c r="Y723" s="16"/>
      <c r="Z723" s="13">
        <f t="shared" si="23"/>
        <v>11515128</v>
      </c>
      <c r="AA723" s="18"/>
      <c r="AB723" s="18"/>
      <c r="AC723" s="18"/>
      <c r="AD723" s="40" t="s">
        <v>3011</v>
      </c>
      <c r="AE723" s="11" t="s">
        <v>937</v>
      </c>
    </row>
    <row r="724" spans="1:31" ht="99" thickBot="1" x14ac:dyDescent="0.2">
      <c r="A724" s="8" t="s">
        <v>3012</v>
      </c>
      <c r="B724" s="26" t="s">
        <v>3012</v>
      </c>
      <c r="C724" s="9" t="s">
        <v>129</v>
      </c>
      <c r="D724" s="9" t="s">
        <v>21</v>
      </c>
      <c r="E724" s="9">
        <v>2021520002150</v>
      </c>
      <c r="F724" s="9" t="s">
        <v>831</v>
      </c>
      <c r="G724" s="9" t="s">
        <v>33</v>
      </c>
      <c r="H724" s="10">
        <v>44578</v>
      </c>
      <c r="I724" s="36" t="s">
        <v>3013</v>
      </c>
      <c r="J724" s="9">
        <v>243</v>
      </c>
      <c r="K724" s="27"/>
      <c r="L724" s="27"/>
      <c r="M724" s="11">
        <f t="shared" si="22"/>
        <v>243</v>
      </c>
      <c r="N724" s="10">
        <v>44578</v>
      </c>
      <c r="O724" s="19"/>
      <c r="P724" s="2" t="s">
        <v>26</v>
      </c>
      <c r="Q724" s="2" t="s">
        <v>26</v>
      </c>
      <c r="R724" s="10"/>
      <c r="S724" s="26"/>
      <c r="T724" s="9" t="s">
        <v>35</v>
      </c>
      <c r="U724" s="12">
        <v>98417652</v>
      </c>
      <c r="V724" s="11" t="s">
        <v>3014</v>
      </c>
      <c r="W724" s="13">
        <v>22264000</v>
      </c>
      <c r="X724" s="16"/>
      <c r="Y724" s="16"/>
      <c r="Z724" s="13">
        <f t="shared" si="23"/>
        <v>22264000</v>
      </c>
      <c r="AA724" s="18"/>
      <c r="AB724" s="18"/>
      <c r="AC724" s="18"/>
      <c r="AD724" s="40" t="s">
        <v>3015</v>
      </c>
      <c r="AE724" s="11" t="s">
        <v>1598</v>
      </c>
    </row>
    <row r="725" spans="1:31" ht="113" thickBot="1" x14ac:dyDescent="0.2">
      <c r="A725" s="8" t="s">
        <v>3016</v>
      </c>
      <c r="B725" s="26" t="s">
        <v>3016</v>
      </c>
      <c r="C725" s="9" t="s">
        <v>3008</v>
      </c>
      <c r="D725" s="9" t="s">
        <v>21</v>
      </c>
      <c r="E725" s="9" t="s">
        <v>3017</v>
      </c>
      <c r="F725" s="9" t="s">
        <v>831</v>
      </c>
      <c r="G725" s="9" t="s">
        <v>41</v>
      </c>
      <c r="H725" s="10">
        <v>44578</v>
      </c>
      <c r="I725" s="36" t="s">
        <v>3018</v>
      </c>
      <c r="J725" s="9">
        <v>243</v>
      </c>
      <c r="K725" s="27"/>
      <c r="L725" s="27"/>
      <c r="M725" s="11">
        <f t="shared" si="22"/>
        <v>243</v>
      </c>
      <c r="N725" s="10">
        <v>44578</v>
      </c>
      <c r="O725" s="19"/>
      <c r="P725" s="2" t="s">
        <v>26</v>
      </c>
      <c r="Q725" s="2" t="s">
        <v>26</v>
      </c>
      <c r="R725" s="10"/>
      <c r="S725" s="26"/>
      <c r="T725" s="9" t="s">
        <v>35</v>
      </c>
      <c r="U725" s="12">
        <v>12906660</v>
      </c>
      <c r="V725" s="11" t="s">
        <v>3019</v>
      </c>
      <c r="W725" s="13">
        <v>28896000</v>
      </c>
      <c r="X725" s="16"/>
      <c r="Y725" s="16"/>
      <c r="Z725" s="13">
        <f t="shared" si="23"/>
        <v>28896000</v>
      </c>
      <c r="AA725" s="18"/>
      <c r="AB725" s="18"/>
      <c r="AC725" s="18"/>
      <c r="AD725" s="40" t="s">
        <v>3020</v>
      </c>
      <c r="AE725" s="9" t="s">
        <v>38</v>
      </c>
    </row>
    <row r="726" spans="1:31" ht="43" thickBot="1" x14ac:dyDescent="0.2">
      <c r="A726" s="8" t="s">
        <v>3021</v>
      </c>
      <c r="B726" s="26" t="s">
        <v>3021</v>
      </c>
      <c r="C726" s="9" t="s">
        <v>3022</v>
      </c>
      <c r="D726" s="9" t="s">
        <v>21</v>
      </c>
      <c r="E726" s="9" t="s">
        <v>22</v>
      </c>
      <c r="F726" s="9" t="s">
        <v>22</v>
      </c>
      <c r="G726" s="9" t="s">
        <v>41</v>
      </c>
      <c r="H726" s="10">
        <v>44578</v>
      </c>
      <c r="I726" s="36" t="s">
        <v>3023</v>
      </c>
      <c r="J726" s="9">
        <v>243</v>
      </c>
      <c r="K726" s="27"/>
      <c r="L726" s="27"/>
      <c r="M726" s="11">
        <f t="shared" si="22"/>
        <v>243</v>
      </c>
      <c r="N726" s="10">
        <v>44578</v>
      </c>
      <c r="O726" s="19"/>
      <c r="P726" s="2" t="s">
        <v>26</v>
      </c>
      <c r="Q726" s="2" t="s">
        <v>26</v>
      </c>
      <c r="R726" s="10"/>
      <c r="S726" s="26"/>
      <c r="T726" s="9" t="s">
        <v>35</v>
      </c>
      <c r="U726" s="12">
        <v>36951501</v>
      </c>
      <c r="V726" s="11" t="s">
        <v>3024</v>
      </c>
      <c r="W726" s="13">
        <v>28896000</v>
      </c>
      <c r="X726" s="16"/>
      <c r="Y726" s="16"/>
      <c r="Z726" s="13">
        <f t="shared" si="23"/>
        <v>28896000</v>
      </c>
      <c r="AA726" s="18"/>
      <c r="AB726" s="18"/>
      <c r="AC726" s="18"/>
      <c r="AD726" s="40" t="s">
        <v>3025</v>
      </c>
      <c r="AE726" s="11" t="s">
        <v>1025</v>
      </c>
    </row>
    <row r="727" spans="1:31" ht="113" thickBot="1" x14ac:dyDescent="0.2">
      <c r="A727" s="8" t="s">
        <v>3026</v>
      </c>
      <c r="B727" s="26" t="s">
        <v>3026</v>
      </c>
      <c r="C727" s="9" t="s">
        <v>3027</v>
      </c>
      <c r="D727" s="9" t="s">
        <v>21</v>
      </c>
      <c r="E727" s="9">
        <v>2021520002244</v>
      </c>
      <c r="F727" s="9" t="s">
        <v>3028</v>
      </c>
      <c r="G727" s="9" t="s">
        <v>41</v>
      </c>
      <c r="H727" s="10">
        <v>44578</v>
      </c>
      <c r="I727" s="36" t="s">
        <v>3029</v>
      </c>
      <c r="J727" s="9">
        <v>243</v>
      </c>
      <c r="K727" s="27"/>
      <c r="L727" s="27"/>
      <c r="M727" s="11">
        <f t="shared" si="22"/>
        <v>243</v>
      </c>
      <c r="N727" s="10">
        <v>44578</v>
      </c>
      <c r="O727" s="19"/>
      <c r="P727" s="2" t="s">
        <v>26</v>
      </c>
      <c r="Q727" s="2" t="s">
        <v>26</v>
      </c>
      <c r="R727" s="10"/>
      <c r="S727" s="26"/>
      <c r="T727" s="9" t="s">
        <v>35</v>
      </c>
      <c r="U727" s="12">
        <v>1085305160</v>
      </c>
      <c r="V727" s="11" t="s">
        <v>3030</v>
      </c>
      <c r="W727" s="9" t="s">
        <v>2789</v>
      </c>
      <c r="X727" s="16"/>
      <c r="Y727" s="16"/>
      <c r="Z727" s="13" t="e">
        <f t="shared" si="23"/>
        <v>#VALUE!</v>
      </c>
      <c r="AA727" s="18"/>
      <c r="AB727" s="18"/>
      <c r="AC727" s="18"/>
      <c r="AD727" s="40" t="s">
        <v>3031</v>
      </c>
      <c r="AE727" s="11" t="s">
        <v>937</v>
      </c>
    </row>
    <row r="728" spans="1:31" ht="57" thickBot="1" x14ac:dyDescent="0.2">
      <c r="A728" s="8" t="s">
        <v>3032</v>
      </c>
      <c r="B728" s="26" t="s">
        <v>3032</v>
      </c>
      <c r="C728" s="9" t="s">
        <v>129</v>
      </c>
      <c r="D728" s="9" t="s">
        <v>21</v>
      </c>
      <c r="E728" s="9" t="s">
        <v>22</v>
      </c>
      <c r="F728" s="9" t="s">
        <v>22</v>
      </c>
      <c r="G728" s="9" t="s">
        <v>41</v>
      </c>
      <c r="H728" s="10">
        <v>44578</v>
      </c>
      <c r="I728" s="36" t="s">
        <v>3033</v>
      </c>
      <c r="J728" s="9">
        <v>243</v>
      </c>
      <c r="K728" s="27"/>
      <c r="L728" s="27"/>
      <c r="M728" s="11">
        <f t="shared" si="22"/>
        <v>243</v>
      </c>
      <c r="N728" s="10">
        <v>44578</v>
      </c>
      <c r="O728" s="19"/>
      <c r="P728" s="2" t="s">
        <v>26</v>
      </c>
      <c r="Q728" s="2" t="s">
        <v>26</v>
      </c>
      <c r="R728" s="10"/>
      <c r="S728" s="26"/>
      <c r="T728" s="9" t="s">
        <v>35</v>
      </c>
      <c r="U728" s="12">
        <v>1087416688</v>
      </c>
      <c r="V728" s="11" t="s">
        <v>3034</v>
      </c>
      <c r="W728" s="13">
        <v>28896000</v>
      </c>
      <c r="X728" s="16"/>
      <c r="Y728" s="16"/>
      <c r="Z728" s="13">
        <f t="shared" si="23"/>
        <v>28896000</v>
      </c>
      <c r="AA728" s="18"/>
      <c r="AB728" s="18"/>
      <c r="AC728" s="18"/>
      <c r="AD728" s="40" t="s">
        <v>3035</v>
      </c>
      <c r="AE728" s="11" t="s">
        <v>472</v>
      </c>
    </row>
    <row r="729" spans="1:31" ht="113" thickBot="1" x14ac:dyDescent="0.2">
      <c r="A729" s="8" t="s">
        <v>3036</v>
      </c>
      <c r="B729" s="26" t="s">
        <v>3036</v>
      </c>
      <c r="C729" s="9" t="s">
        <v>2949</v>
      </c>
      <c r="D729" s="9" t="s">
        <v>21</v>
      </c>
      <c r="E729" s="9" t="s">
        <v>3037</v>
      </c>
      <c r="F729" s="9" t="s">
        <v>494</v>
      </c>
      <c r="G729" s="9" t="s">
        <v>41</v>
      </c>
      <c r="H729" s="10">
        <v>44578</v>
      </c>
      <c r="I729" s="36" t="s">
        <v>3038</v>
      </c>
      <c r="J729" s="9">
        <v>243</v>
      </c>
      <c r="K729" s="27"/>
      <c r="L729" s="27"/>
      <c r="M729" s="11">
        <f t="shared" si="22"/>
        <v>243</v>
      </c>
      <c r="N729" s="10">
        <v>44578</v>
      </c>
      <c r="O729" s="19"/>
      <c r="P729" s="2" t="s">
        <v>26</v>
      </c>
      <c r="Q729" s="2" t="s">
        <v>26</v>
      </c>
      <c r="R729" s="10"/>
      <c r="S729" s="26"/>
      <c r="T729" s="9" t="s">
        <v>35</v>
      </c>
      <c r="U729" s="12">
        <v>59760213</v>
      </c>
      <c r="V729" s="11" t="s">
        <v>3039</v>
      </c>
      <c r="W729" s="13">
        <v>28896000</v>
      </c>
      <c r="X729" s="16"/>
      <c r="Y729" s="16"/>
      <c r="Z729" s="13">
        <f t="shared" si="23"/>
        <v>28896000</v>
      </c>
      <c r="AA729" s="18"/>
      <c r="AB729" s="18"/>
      <c r="AC729" s="18"/>
      <c r="AD729" s="40" t="s">
        <v>3040</v>
      </c>
      <c r="AE729" s="11" t="s">
        <v>2693</v>
      </c>
    </row>
    <row r="730" spans="1:31" ht="85" thickBot="1" x14ac:dyDescent="0.2">
      <c r="A730" s="8" t="s">
        <v>3041</v>
      </c>
      <c r="B730" s="26" t="s">
        <v>3041</v>
      </c>
      <c r="C730" s="9" t="s">
        <v>391</v>
      </c>
      <c r="D730" s="9" t="s">
        <v>21</v>
      </c>
      <c r="E730" s="9">
        <v>2021520002182</v>
      </c>
      <c r="F730" s="9" t="s">
        <v>392</v>
      </c>
      <c r="G730" s="9" t="s">
        <v>41</v>
      </c>
      <c r="H730" s="10">
        <v>44578</v>
      </c>
      <c r="I730" s="36" t="s">
        <v>3042</v>
      </c>
      <c r="J730" s="9">
        <v>243</v>
      </c>
      <c r="K730" s="27"/>
      <c r="L730" s="27"/>
      <c r="M730" s="11">
        <f t="shared" si="22"/>
        <v>243</v>
      </c>
      <c r="N730" s="10">
        <v>44578</v>
      </c>
      <c r="O730" s="19"/>
      <c r="P730" s="2" t="s">
        <v>26</v>
      </c>
      <c r="Q730" s="2" t="s">
        <v>26</v>
      </c>
      <c r="R730" s="10"/>
      <c r="S730" s="26"/>
      <c r="T730" s="9" t="s">
        <v>35</v>
      </c>
      <c r="U730" s="12">
        <v>1085983103</v>
      </c>
      <c r="V730" s="11" t="s">
        <v>3043</v>
      </c>
      <c r="W730" s="13">
        <v>34400000</v>
      </c>
      <c r="X730" s="16"/>
      <c r="Y730" s="16"/>
      <c r="Z730" s="13">
        <f t="shared" si="23"/>
        <v>34400000</v>
      </c>
      <c r="AA730" s="18"/>
      <c r="AB730" s="18"/>
      <c r="AC730" s="18"/>
      <c r="AD730" s="40" t="s">
        <v>3044</v>
      </c>
      <c r="AE730" s="11" t="s">
        <v>396</v>
      </c>
    </row>
    <row r="731" spans="1:31" ht="85" thickBot="1" x14ac:dyDescent="0.2">
      <c r="A731" s="8" t="s">
        <v>3045</v>
      </c>
      <c r="B731" s="26" t="s">
        <v>3045</v>
      </c>
      <c r="C731" s="9" t="s">
        <v>3046</v>
      </c>
      <c r="D731" s="9" t="s">
        <v>21</v>
      </c>
      <c r="E731" s="9" t="s">
        <v>22</v>
      </c>
      <c r="F731" s="9" t="s">
        <v>22</v>
      </c>
      <c r="G731" s="9" t="s">
        <v>41</v>
      </c>
      <c r="H731" s="10">
        <v>44578</v>
      </c>
      <c r="I731" s="36" t="s">
        <v>42</v>
      </c>
      <c r="J731" s="9">
        <v>243</v>
      </c>
      <c r="K731" s="27"/>
      <c r="L731" s="27"/>
      <c r="M731" s="11">
        <f t="shared" si="22"/>
        <v>243</v>
      </c>
      <c r="N731" s="10">
        <v>44578</v>
      </c>
      <c r="O731" s="19"/>
      <c r="P731" s="2" t="s">
        <v>26</v>
      </c>
      <c r="Q731" s="2" t="s">
        <v>26</v>
      </c>
      <c r="R731" s="10"/>
      <c r="S731" s="26"/>
      <c r="T731" s="9" t="s">
        <v>35</v>
      </c>
      <c r="U731" s="12">
        <v>1116253921</v>
      </c>
      <c r="V731" s="11" t="s">
        <v>3047</v>
      </c>
      <c r="W731" s="13">
        <v>28896000</v>
      </c>
      <c r="X731" s="16"/>
      <c r="Y731" s="16"/>
      <c r="Z731" s="13">
        <f t="shared" si="23"/>
        <v>28896000</v>
      </c>
      <c r="AA731" s="18"/>
      <c r="AB731" s="18"/>
      <c r="AC731" s="18"/>
      <c r="AD731" s="40" t="s">
        <v>3048</v>
      </c>
      <c r="AE731" s="11" t="s">
        <v>644</v>
      </c>
    </row>
    <row r="732" spans="1:31" ht="71" thickBot="1" x14ac:dyDescent="0.2">
      <c r="A732" s="8" t="s">
        <v>3049</v>
      </c>
      <c r="B732" s="26" t="s">
        <v>3049</v>
      </c>
      <c r="C732" s="9" t="s">
        <v>129</v>
      </c>
      <c r="D732" s="9" t="s">
        <v>21</v>
      </c>
      <c r="E732" s="9" t="s">
        <v>22</v>
      </c>
      <c r="F732" s="9" t="s">
        <v>22</v>
      </c>
      <c r="G732" s="9" t="s">
        <v>41</v>
      </c>
      <c r="H732" s="10">
        <v>44578</v>
      </c>
      <c r="I732" s="36" t="s">
        <v>3050</v>
      </c>
      <c r="J732" s="9">
        <v>243</v>
      </c>
      <c r="K732" s="27"/>
      <c r="L732" s="27"/>
      <c r="M732" s="11">
        <f t="shared" si="22"/>
        <v>243</v>
      </c>
      <c r="N732" s="10">
        <v>44578</v>
      </c>
      <c r="O732" s="19"/>
      <c r="P732" s="2" t="s">
        <v>26</v>
      </c>
      <c r="Q732" s="2" t="s">
        <v>26</v>
      </c>
      <c r="R732" s="10"/>
      <c r="S732" s="26"/>
      <c r="T732" s="9" t="s">
        <v>35</v>
      </c>
      <c r="U732" s="12">
        <v>13071792</v>
      </c>
      <c r="V732" s="11" t="s">
        <v>3051</v>
      </c>
      <c r="W732" s="13">
        <v>23152000</v>
      </c>
      <c r="X732" s="16"/>
      <c r="Y732" s="16"/>
      <c r="Z732" s="13">
        <f t="shared" si="23"/>
        <v>23152000</v>
      </c>
      <c r="AA732" s="18"/>
      <c r="AB732" s="18"/>
      <c r="AC732" s="18"/>
      <c r="AD732" s="40" t="s">
        <v>3052</v>
      </c>
      <c r="AE732" s="11" t="s">
        <v>3053</v>
      </c>
    </row>
    <row r="733" spans="1:31" ht="99" thickBot="1" x14ac:dyDescent="0.2">
      <c r="A733" s="8" t="s">
        <v>3054</v>
      </c>
      <c r="B733" s="26" t="s">
        <v>3054</v>
      </c>
      <c r="C733" s="9" t="s">
        <v>2915</v>
      </c>
      <c r="D733" s="9" t="s">
        <v>21</v>
      </c>
      <c r="E733" s="9">
        <v>2021520002258</v>
      </c>
      <c r="F733" s="9" t="s">
        <v>159</v>
      </c>
      <c r="G733" s="9" t="s">
        <v>41</v>
      </c>
      <c r="H733" s="10">
        <v>44578</v>
      </c>
      <c r="I733" s="36" t="s">
        <v>3055</v>
      </c>
      <c r="J733" s="9">
        <v>243</v>
      </c>
      <c r="K733" s="27"/>
      <c r="L733" s="27"/>
      <c r="M733" s="11">
        <f t="shared" si="22"/>
        <v>243</v>
      </c>
      <c r="N733" s="10">
        <v>44578</v>
      </c>
      <c r="O733" s="19"/>
      <c r="P733" s="2" t="s">
        <v>26</v>
      </c>
      <c r="Q733" s="2" t="s">
        <v>26</v>
      </c>
      <c r="R733" s="10"/>
      <c r="S733" s="26"/>
      <c r="T733" s="9" t="s">
        <v>35</v>
      </c>
      <c r="U733" s="12">
        <v>98396489</v>
      </c>
      <c r="V733" s="11" t="s">
        <v>3056</v>
      </c>
      <c r="W733" s="13">
        <v>28896000</v>
      </c>
      <c r="X733" s="16"/>
      <c r="Y733" s="16"/>
      <c r="Z733" s="13">
        <f t="shared" si="23"/>
        <v>28896000</v>
      </c>
      <c r="AA733" s="18"/>
      <c r="AB733" s="18"/>
      <c r="AC733" s="18"/>
      <c r="AD733" s="40" t="s">
        <v>3057</v>
      </c>
      <c r="AE733" s="11" t="s">
        <v>366</v>
      </c>
    </row>
    <row r="734" spans="1:31" ht="113" thickBot="1" x14ac:dyDescent="0.2">
      <c r="A734" s="8" t="s">
        <v>3058</v>
      </c>
      <c r="B734" s="26" t="s">
        <v>3058</v>
      </c>
      <c r="C734" s="9" t="s">
        <v>3059</v>
      </c>
      <c r="D734" s="9" t="s">
        <v>21</v>
      </c>
      <c r="E734" s="9">
        <v>2021520002262</v>
      </c>
      <c r="F734" s="9" t="s">
        <v>159</v>
      </c>
      <c r="G734" s="9" t="s">
        <v>41</v>
      </c>
      <c r="H734" s="10">
        <v>44578</v>
      </c>
      <c r="I734" s="36" t="s">
        <v>3060</v>
      </c>
      <c r="J734" s="9">
        <v>243</v>
      </c>
      <c r="K734" s="27"/>
      <c r="L734" s="27"/>
      <c r="M734" s="11">
        <f t="shared" si="22"/>
        <v>243</v>
      </c>
      <c r="N734" s="10">
        <v>44578</v>
      </c>
      <c r="O734" s="19"/>
      <c r="P734" s="2" t="s">
        <v>26</v>
      </c>
      <c r="Q734" s="2" t="s">
        <v>26</v>
      </c>
      <c r="R734" s="10"/>
      <c r="S734" s="26"/>
      <c r="T734" s="9" t="s">
        <v>35</v>
      </c>
      <c r="U734" s="12">
        <v>59794940</v>
      </c>
      <c r="V734" s="11" t="s">
        <v>3061</v>
      </c>
      <c r="W734" s="13">
        <v>32000000</v>
      </c>
      <c r="X734" s="16"/>
      <c r="Y734" s="16"/>
      <c r="Z734" s="13">
        <f t="shared" si="23"/>
        <v>32000000</v>
      </c>
      <c r="AA734" s="18"/>
      <c r="AB734" s="18"/>
      <c r="AC734" s="18"/>
      <c r="AD734" s="40" t="s">
        <v>3062</v>
      </c>
      <c r="AE734" s="11" t="s">
        <v>684</v>
      </c>
    </row>
    <row r="735" spans="1:31" ht="85" thickBot="1" x14ac:dyDescent="0.2">
      <c r="A735" s="8" t="s">
        <v>3063</v>
      </c>
      <c r="B735" s="26" t="s">
        <v>3063</v>
      </c>
      <c r="C735" s="9" t="s">
        <v>3064</v>
      </c>
      <c r="D735" s="9" t="s">
        <v>21</v>
      </c>
      <c r="E735" s="9">
        <v>2021520002268</v>
      </c>
      <c r="F735" s="9" t="s">
        <v>494</v>
      </c>
      <c r="G735" s="9" t="s">
        <v>41</v>
      </c>
      <c r="H735" s="10">
        <v>44578</v>
      </c>
      <c r="I735" s="36" t="s">
        <v>3065</v>
      </c>
      <c r="J735" s="9">
        <v>243</v>
      </c>
      <c r="K735" s="27"/>
      <c r="L735" s="27"/>
      <c r="M735" s="11">
        <f t="shared" si="22"/>
        <v>243</v>
      </c>
      <c r="N735" s="10">
        <v>44578</v>
      </c>
      <c r="O735" s="19"/>
      <c r="P735" s="2" t="s">
        <v>26</v>
      </c>
      <c r="Q735" s="2" t="s">
        <v>26</v>
      </c>
      <c r="R735" s="10"/>
      <c r="S735" s="26"/>
      <c r="T735" s="9" t="s">
        <v>35</v>
      </c>
      <c r="U735" s="12">
        <v>13041829</v>
      </c>
      <c r="V735" s="11" t="s">
        <v>3066</v>
      </c>
      <c r="W735" s="13">
        <v>31296000</v>
      </c>
      <c r="X735" s="16"/>
      <c r="Y735" s="16"/>
      <c r="Z735" s="13">
        <f t="shared" si="23"/>
        <v>31296000</v>
      </c>
      <c r="AA735" s="18"/>
      <c r="AB735" s="18"/>
      <c r="AC735" s="18"/>
      <c r="AD735" s="40" t="s">
        <v>3067</v>
      </c>
      <c r="AE735" s="11" t="s">
        <v>2925</v>
      </c>
    </row>
    <row r="736" spans="1:31" ht="169" thickBot="1" x14ac:dyDescent="0.2">
      <c r="A736" s="8" t="s">
        <v>3068</v>
      </c>
      <c r="B736" s="26" t="s">
        <v>3068</v>
      </c>
      <c r="C736" s="9" t="s">
        <v>1847</v>
      </c>
      <c r="D736" s="9" t="s">
        <v>21</v>
      </c>
      <c r="E736" s="9" t="s">
        <v>3069</v>
      </c>
      <c r="F736" s="9" t="s">
        <v>3070</v>
      </c>
      <c r="G736" s="9" t="s">
        <v>41</v>
      </c>
      <c r="H736" s="10">
        <v>44578</v>
      </c>
      <c r="I736" s="36" t="s">
        <v>3071</v>
      </c>
      <c r="J736" s="9">
        <v>243</v>
      </c>
      <c r="K736" s="27"/>
      <c r="L736" s="27"/>
      <c r="M736" s="11">
        <f t="shared" si="22"/>
        <v>243</v>
      </c>
      <c r="N736" s="10">
        <v>44578</v>
      </c>
      <c r="O736" s="19"/>
      <c r="P736" s="2" t="s">
        <v>26</v>
      </c>
      <c r="Q736" s="2" t="s">
        <v>26</v>
      </c>
      <c r="R736" s="10"/>
      <c r="S736" s="26"/>
      <c r="T736" s="9" t="s">
        <v>35</v>
      </c>
      <c r="U736" s="12">
        <v>59667614</v>
      </c>
      <c r="V736" s="11" t="s">
        <v>3072</v>
      </c>
      <c r="W736" s="13">
        <v>28896000</v>
      </c>
      <c r="X736" s="16"/>
      <c r="Y736" s="16"/>
      <c r="Z736" s="13">
        <f t="shared" si="23"/>
        <v>28896000</v>
      </c>
      <c r="AA736" s="18"/>
      <c r="AB736" s="18"/>
      <c r="AC736" s="18"/>
      <c r="AD736" s="40" t="s">
        <v>3073</v>
      </c>
      <c r="AE736" s="11" t="s">
        <v>932</v>
      </c>
    </row>
    <row r="737" spans="1:31" ht="85" thickBot="1" x14ac:dyDescent="0.2">
      <c r="A737" s="8" t="s">
        <v>3074</v>
      </c>
      <c r="B737" s="26" t="s">
        <v>3074</v>
      </c>
      <c r="C737" s="9" t="s">
        <v>3064</v>
      </c>
      <c r="D737" s="9" t="s">
        <v>21</v>
      </c>
      <c r="E737" s="9">
        <v>2021520002268</v>
      </c>
      <c r="F737" s="9" t="s">
        <v>494</v>
      </c>
      <c r="G737" s="9" t="s">
        <v>41</v>
      </c>
      <c r="H737" s="10">
        <v>44578</v>
      </c>
      <c r="I737" s="36" t="s">
        <v>3075</v>
      </c>
      <c r="J737" s="9">
        <v>243</v>
      </c>
      <c r="K737" s="27"/>
      <c r="L737" s="27"/>
      <c r="M737" s="11">
        <f t="shared" si="22"/>
        <v>243</v>
      </c>
      <c r="N737" s="10">
        <v>44578</v>
      </c>
      <c r="O737" s="19"/>
      <c r="P737" s="2" t="s">
        <v>26</v>
      </c>
      <c r="Q737" s="2" t="s">
        <v>26</v>
      </c>
      <c r="R737" s="10"/>
      <c r="S737" s="26"/>
      <c r="T737" s="9" t="s">
        <v>35</v>
      </c>
      <c r="U737" s="12">
        <v>108525720</v>
      </c>
      <c r="V737" s="11" t="s">
        <v>3076</v>
      </c>
      <c r="W737" s="13">
        <v>31269000</v>
      </c>
      <c r="X737" s="16"/>
      <c r="Y737" s="16"/>
      <c r="Z737" s="13">
        <f t="shared" si="23"/>
        <v>31269000</v>
      </c>
      <c r="AA737" s="18"/>
      <c r="AB737" s="18"/>
      <c r="AC737" s="18"/>
      <c r="AD737" s="40" t="s">
        <v>3077</v>
      </c>
      <c r="AE737" s="11" t="s">
        <v>2925</v>
      </c>
    </row>
    <row r="738" spans="1:31" ht="85" thickBot="1" x14ac:dyDescent="0.2">
      <c r="A738" s="8" t="s">
        <v>3078</v>
      </c>
      <c r="B738" s="26" t="s">
        <v>3078</v>
      </c>
      <c r="C738" s="9" t="s">
        <v>2915</v>
      </c>
      <c r="D738" s="9" t="s">
        <v>21</v>
      </c>
      <c r="E738" s="9">
        <v>2021520002258</v>
      </c>
      <c r="F738" s="9" t="s">
        <v>3070</v>
      </c>
      <c r="G738" s="9" t="s">
        <v>33</v>
      </c>
      <c r="H738" s="10">
        <v>44578</v>
      </c>
      <c r="I738" s="36" t="s">
        <v>3079</v>
      </c>
      <c r="J738" s="9">
        <v>243</v>
      </c>
      <c r="K738" s="27"/>
      <c r="L738" s="27"/>
      <c r="M738" s="11">
        <f t="shared" si="22"/>
        <v>243</v>
      </c>
      <c r="N738" s="10">
        <v>44578</v>
      </c>
      <c r="O738" s="19"/>
      <c r="P738" s="2" t="s">
        <v>26</v>
      </c>
      <c r="Q738" s="2" t="s">
        <v>26</v>
      </c>
      <c r="R738" s="10"/>
      <c r="S738" s="26"/>
      <c r="T738" s="9" t="s">
        <v>35</v>
      </c>
      <c r="U738" s="12">
        <v>1085912843</v>
      </c>
      <c r="V738" s="11" t="s">
        <v>3080</v>
      </c>
      <c r="W738" s="13">
        <v>22264000</v>
      </c>
      <c r="X738" s="16"/>
      <c r="Y738" s="16"/>
      <c r="Z738" s="13">
        <f t="shared" si="23"/>
        <v>22264000</v>
      </c>
      <c r="AA738" s="18"/>
      <c r="AB738" s="18"/>
      <c r="AC738" s="18"/>
      <c r="AD738" s="40" t="s">
        <v>3081</v>
      </c>
      <c r="AE738" s="11" t="s">
        <v>366</v>
      </c>
    </row>
    <row r="739" spans="1:31" ht="113" thickBot="1" x14ac:dyDescent="0.2">
      <c r="A739" s="8" t="s">
        <v>3082</v>
      </c>
      <c r="B739" s="26" t="s">
        <v>3082</v>
      </c>
      <c r="C739" s="9" t="s">
        <v>3064</v>
      </c>
      <c r="D739" s="9" t="s">
        <v>21</v>
      </c>
      <c r="E739" s="9" t="s">
        <v>3083</v>
      </c>
      <c r="F739" s="9" t="s">
        <v>494</v>
      </c>
      <c r="G739" s="9" t="s">
        <v>41</v>
      </c>
      <c r="H739" s="10">
        <v>44578</v>
      </c>
      <c r="I739" s="36" t="s">
        <v>3084</v>
      </c>
      <c r="J739" s="9">
        <v>243</v>
      </c>
      <c r="K739" s="27"/>
      <c r="L739" s="27"/>
      <c r="M739" s="11">
        <f t="shared" si="22"/>
        <v>243</v>
      </c>
      <c r="N739" s="10">
        <v>44578</v>
      </c>
      <c r="O739" s="19"/>
      <c r="P739" s="2" t="s">
        <v>26</v>
      </c>
      <c r="Q739" s="2" t="s">
        <v>26</v>
      </c>
      <c r="R739" s="10"/>
      <c r="S739" s="26"/>
      <c r="T739" s="9" t="s">
        <v>35</v>
      </c>
      <c r="U739" s="12">
        <v>1026567781</v>
      </c>
      <c r="V739" s="11" t="s">
        <v>3085</v>
      </c>
      <c r="W739" s="13">
        <v>31296000</v>
      </c>
      <c r="X739" s="16"/>
      <c r="Y739" s="16"/>
      <c r="Z739" s="13">
        <f t="shared" si="23"/>
        <v>31296000</v>
      </c>
      <c r="AA739" s="18"/>
      <c r="AB739" s="18"/>
      <c r="AC739" s="18"/>
      <c r="AD739" s="40" t="s">
        <v>3086</v>
      </c>
      <c r="AE739" s="11" t="s">
        <v>2925</v>
      </c>
    </row>
    <row r="740" spans="1:31" ht="71" thickBot="1" x14ac:dyDescent="0.2">
      <c r="A740" s="8" t="s">
        <v>3087</v>
      </c>
      <c r="B740" s="26" t="s">
        <v>3087</v>
      </c>
      <c r="C740" s="9" t="s">
        <v>3059</v>
      </c>
      <c r="D740" s="9" t="s">
        <v>21</v>
      </c>
      <c r="E740" s="9">
        <v>2021520002262</v>
      </c>
      <c r="F740" s="9" t="s">
        <v>159</v>
      </c>
      <c r="G740" s="9" t="s">
        <v>41</v>
      </c>
      <c r="H740" s="10">
        <v>44578</v>
      </c>
      <c r="I740" s="36" t="s">
        <v>3088</v>
      </c>
      <c r="J740" s="9">
        <v>243</v>
      </c>
      <c r="K740" s="27"/>
      <c r="L740" s="16"/>
      <c r="M740" s="11">
        <f t="shared" si="22"/>
        <v>243</v>
      </c>
      <c r="N740" s="10">
        <v>44578</v>
      </c>
      <c r="O740" s="19"/>
      <c r="P740" s="2" t="s">
        <v>26</v>
      </c>
      <c r="Q740" s="2" t="s">
        <v>26</v>
      </c>
      <c r="R740" s="10"/>
      <c r="S740" s="26"/>
      <c r="T740" s="9" t="s">
        <v>35</v>
      </c>
      <c r="U740" s="12">
        <v>59314983</v>
      </c>
      <c r="V740" s="11" t="s">
        <v>3089</v>
      </c>
      <c r="W740" s="13">
        <v>28896000</v>
      </c>
      <c r="X740" s="16"/>
      <c r="Y740" s="16"/>
      <c r="Z740" s="13">
        <f t="shared" si="23"/>
        <v>28896000</v>
      </c>
      <c r="AA740" s="18"/>
      <c r="AB740" s="18"/>
      <c r="AC740" s="18"/>
      <c r="AD740" s="40" t="s">
        <v>3090</v>
      </c>
      <c r="AE740" s="11" t="s">
        <v>1603</v>
      </c>
    </row>
    <row r="741" spans="1:31" ht="43" thickBot="1" x14ac:dyDescent="0.2">
      <c r="A741" s="8" t="s">
        <v>3091</v>
      </c>
      <c r="B741" s="26" t="s">
        <v>3091</v>
      </c>
      <c r="C741" s="9" t="s">
        <v>3092</v>
      </c>
      <c r="D741" s="9" t="s">
        <v>21</v>
      </c>
      <c r="E741" s="9" t="s">
        <v>22</v>
      </c>
      <c r="F741" s="9" t="s">
        <v>22</v>
      </c>
      <c r="G741" s="9" t="s">
        <v>41</v>
      </c>
      <c r="H741" s="10">
        <v>44578</v>
      </c>
      <c r="I741" s="36" t="s">
        <v>3093</v>
      </c>
      <c r="J741" s="9">
        <v>243</v>
      </c>
      <c r="K741" s="27"/>
      <c r="L741" s="27"/>
      <c r="M741" s="11">
        <f t="shared" si="22"/>
        <v>243</v>
      </c>
      <c r="N741" s="10">
        <v>44578</v>
      </c>
      <c r="O741" s="19"/>
      <c r="P741" s="2" t="s">
        <v>26</v>
      </c>
      <c r="Q741" s="2" t="s">
        <v>26</v>
      </c>
      <c r="R741" s="10"/>
      <c r="S741" s="26"/>
      <c r="T741" s="9" t="s">
        <v>35</v>
      </c>
      <c r="U741" s="12">
        <v>37084034</v>
      </c>
      <c r="V741" s="11" t="s">
        <v>3094</v>
      </c>
      <c r="W741" s="13">
        <v>28896000</v>
      </c>
      <c r="X741" s="16"/>
      <c r="Y741" s="16"/>
      <c r="Z741" s="13">
        <f t="shared" si="23"/>
        <v>28896000</v>
      </c>
      <c r="AA741" s="18"/>
      <c r="AB741" s="18"/>
      <c r="AC741" s="18"/>
      <c r="AD741" s="40" t="s">
        <v>3095</v>
      </c>
      <c r="AE741" s="11" t="s">
        <v>1025</v>
      </c>
    </row>
    <row r="742" spans="1:31" ht="43" thickBot="1" x14ac:dyDescent="0.2">
      <c r="A742" s="8" t="s">
        <v>3096</v>
      </c>
      <c r="B742" s="26" t="s">
        <v>3096</v>
      </c>
      <c r="C742" s="9" t="s">
        <v>3022</v>
      </c>
      <c r="D742" s="9" t="s">
        <v>21</v>
      </c>
      <c r="E742" s="9" t="s">
        <v>22</v>
      </c>
      <c r="F742" s="9" t="s">
        <v>22</v>
      </c>
      <c r="G742" s="9" t="s">
        <v>41</v>
      </c>
      <c r="H742" s="10">
        <v>44578</v>
      </c>
      <c r="I742" s="36" t="s">
        <v>3097</v>
      </c>
      <c r="J742" s="9">
        <v>243</v>
      </c>
      <c r="K742" s="27"/>
      <c r="L742" s="27"/>
      <c r="M742" s="11">
        <f t="shared" si="22"/>
        <v>243</v>
      </c>
      <c r="N742" s="10">
        <v>44578</v>
      </c>
      <c r="O742" s="19"/>
      <c r="P742" s="2" t="s">
        <v>26</v>
      </c>
      <c r="Q742" s="2" t="s">
        <v>26</v>
      </c>
      <c r="R742" s="10"/>
      <c r="S742" s="26"/>
      <c r="T742" s="9" t="s">
        <v>35</v>
      </c>
      <c r="U742" s="12">
        <v>1085301036</v>
      </c>
      <c r="V742" s="11" t="s">
        <v>3098</v>
      </c>
      <c r="W742" s="13">
        <v>28896000</v>
      </c>
      <c r="X742" s="16"/>
      <c r="Y742" s="16"/>
      <c r="Z742" s="13">
        <f t="shared" si="23"/>
        <v>28896000</v>
      </c>
      <c r="AA742" s="18"/>
      <c r="AB742" s="18"/>
      <c r="AC742" s="18"/>
      <c r="AD742" s="40" t="s">
        <v>3099</v>
      </c>
      <c r="AE742" s="11" t="s">
        <v>1025</v>
      </c>
    </row>
    <row r="743" spans="1:31" ht="43" thickBot="1" x14ac:dyDescent="0.2">
      <c r="A743" s="8" t="s">
        <v>3100</v>
      </c>
      <c r="B743" s="26" t="s">
        <v>3100</v>
      </c>
      <c r="C743" s="9" t="s">
        <v>3022</v>
      </c>
      <c r="D743" s="9" t="s">
        <v>21</v>
      </c>
      <c r="E743" s="9" t="s">
        <v>22</v>
      </c>
      <c r="F743" s="9" t="s">
        <v>22</v>
      </c>
      <c r="G743" s="9" t="s">
        <v>41</v>
      </c>
      <c r="H743" s="10">
        <v>44578</v>
      </c>
      <c r="I743" s="36" t="s">
        <v>3023</v>
      </c>
      <c r="J743" s="9">
        <v>243</v>
      </c>
      <c r="K743" s="27"/>
      <c r="L743" s="27"/>
      <c r="M743" s="11">
        <f t="shared" si="22"/>
        <v>243</v>
      </c>
      <c r="N743" s="10">
        <v>44578</v>
      </c>
      <c r="O743" s="19"/>
      <c r="P743" s="2" t="s">
        <v>26</v>
      </c>
      <c r="Q743" s="2" t="s">
        <v>26</v>
      </c>
      <c r="R743" s="10"/>
      <c r="S743" s="26"/>
      <c r="T743" s="9" t="s">
        <v>35</v>
      </c>
      <c r="U743" s="12">
        <v>1084226769</v>
      </c>
      <c r="V743" s="11" t="s">
        <v>3101</v>
      </c>
      <c r="W743" s="13">
        <v>28896000</v>
      </c>
      <c r="X743" s="16"/>
      <c r="Y743" s="16"/>
      <c r="Z743" s="13">
        <f t="shared" si="23"/>
        <v>28896000</v>
      </c>
      <c r="AA743" s="18"/>
      <c r="AB743" s="18"/>
      <c r="AC743" s="18"/>
      <c r="AD743" s="40" t="s">
        <v>3102</v>
      </c>
      <c r="AE743" s="11" t="s">
        <v>1025</v>
      </c>
    </row>
    <row r="744" spans="1:31" ht="43" thickBot="1" x14ac:dyDescent="0.2">
      <c r="A744" s="8" t="s">
        <v>3103</v>
      </c>
      <c r="B744" s="26" t="s">
        <v>3103</v>
      </c>
      <c r="C744" s="9" t="s">
        <v>3022</v>
      </c>
      <c r="D744" s="9" t="s">
        <v>21</v>
      </c>
      <c r="E744" s="9" t="s">
        <v>22</v>
      </c>
      <c r="F744" s="9" t="s">
        <v>22</v>
      </c>
      <c r="G744" s="9" t="s">
        <v>41</v>
      </c>
      <c r="H744" s="10">
        <v>44578</v>
      </c>
      <c r="I744" s="36" t="s">
        <v>3097</v>
      </c>
      <c r="J744" s="9">
        <v>243</v>
      </c>
      <c r="K744" s="27"/>
      <c r="L744" s="27"/>
      <c r="M744" s="11">
        <f t="shared" si="22"/>
        <v>243</v>
      </c>
      <c r="N744" s="10">
        <v>44578</v>
      </c>
      <c r="O744" s="19"/>
      <c r="P744" s="2" t="s">
        <v>26</v>
      </c>
      <c r="Q744" s="2" t="s">
        <v>26</v>
      </c>
      <c r="R744" s="10"/>
      <c r="S744" s="26"/>
      <c r="T744" s="9" t="s">
        <v>35</v>
      </c>
      <c r="U744" s="12">
        <v>27081794</v>
      </c>
      <c r="V744" s="11" t="s">
        <v>3104</v>
      </c>
      <c r="W744" s="13">
        <v>28896000</v>
      </c>
      <c r="X744" s="16"/>
      <c r="Y744" s="16"/>
      <c r="Z744" s="13">
        <f t="shared" si="23"/>
        <v>28896000</v>
      </c>
      <c r="AA744" s="18"/>
      <c r="AB744" s="18"/>
      <c r="AC744" s="18"/>
      <c r="AD744" s="40" t="s">
        <v>3105</v>
      </c>
      <c r="AE744" s="11" t="s">
        <v>1025</v>
      </c>
    </row>
    <row r="745" spans="1:31" ht="43" thickBot="1" x14ac:dyDescent="0.2">
      <c r="A745" s="8" t="s">
        <v>3106</v>
      </c>
      <c r="B745" s="26" t="s">
        <v>3106</v>
      </c>
      <c r="C745" s="9" t="s">
        <v>3022</v>
      </c>
      <c r="D745" s="9" t="s">
        <v>21</v>
      </c>
      <c r="E745" s="9" t="s">
        <v>22</v>
      </c>
      <c r="F745" s="9" t="s">
        <v>22</v>
      </c>
      <c r="G745" s="9" t="s">
        <v>41</v>
      </c>
      <c r="H745" s="10">
        <v>44578</v>
      </c>
      <c r="I745" s="36" t="s">
        <v>3097</v>
      </c>
      <c r="J745" s="9">
        <v>243</v>
      </c>
      <c r="K745" s="27"/>
      <c r="L745" s="27"/>
      <c r="M745" s="11">
        <f t="shared" si="22"/>
        <v>243</v>
      </c>
      <c r="N745" s="10">
        <v>44578</v>
      </c>
      <c r="O745" s="19"/>
      <c r="P745" s="2" t="s">
        <v>26</v>
      </c>
      <c r="Q745" s="2" t="s">
        <v>26</v>
      </c>
      <c r="R745" s="10"/>
      <c r="S745" s="26"/>
      <c r="T745" s="9" t="s">
        <v>35</v>
      </c>
      <c r="U745" s="12">
        <v>1085301213</v>
      </c>
      <c r="V745" s="11" t="s">
        <v>3107</v>
      </c>
      <c r="W745" s="13">
        <v>28896000</v>
      </c>
      <c r="X745" s="16"/>
      <c r="Y745" s="16"/>
      <c r="Z745" s="13">
        <f t="shared" si="23"/>
        <v>28896000</v>
      </c>
      <c r="AA745" s="18"/>
      <c r="AB745" s="18"/>
      <c r="AC745" s="18"/>
      <c r="AD745" s="40" t="s">
        <v>3108</v>
      </c>
      <c r="AE745" s="11" t="s">
        <v>1025</v>
      </c>
    </row>
    <row r="746" spans="1:31" ht="85" thickBot="1" x14ac:dyDescent="0.2">
      <c r="A746" s="8" t="s">
        <v>3109</v>
      </c>
      <c r="B746" s="26" t="s">
        <v>3109</v>
      </c>
      <c r="C746" s="9" t="s">
        <v>2915</v>
      </c>
      <c r="D746" s="9" t="s">
        <v>21</v>
      </c>
      <c r="E746" s="9" t="s">
        <v>22</v>
      </c>
      <c r="F746" s="9" t="s">
        <v>22</v>
      </c>
      <c r="G746" s="9" t="s">
        <v>33</v>
      </c>
      <c r="H746" s="10">
        <v>44578</v>
      </c>
      <c r="I746" s="36" t="s">
        <v>3110</v>
      </c>
      <c r="J746" s="9">
        <v>243</v>
      </c>
      <c r="K746" s="27"/>
      <c r="L746" s="27"/>
      <c r="M746" s="11">
        <f t="shared" si="22"/>
        <v>243</v>
      </c>
      <c r="N746" s="10">
        <v>44578</v>
      </c>
      <c r="O746" s="19"/>
      <c r="P746" s="2" t="s">
        <v>26</v>
      </c>
      <c r="Q746" s="2" t="s">
        <v>26</v>
      </c>
      <c r="R746" s="10"/>
      <c r="S746" s="26"/>
      <c r="T746" s="9" t="s">
        <v>35</v>
      </c>
      <c r="U746" s="12">
        <v>1081594807</v>
      </c>
      <c r="V746" s="11" t="s">
        <v>3111</v>
      </c>
      <c r="W746" s="13">
        <v>22264000</v>
      </c>
      <c r="X746" s="16"/>
      <c r="Y746" s="16"/>
      <c r="Z746" s="13">
        <f t="shared" si="23"/>
        <v>22264000</v>
      </c>
      <c r="AA746" s="18"/>
      <c r="AB746" s="18"/>
      <c r="AC746" s="18"/>
      <c r="AD746" s="40" t="s">
        <v>3112</v>
      </c>
      <c r="AE746" s="11" t="s">
        <v>185</v>
      </c>
    </row>
    <row r="747" spans="1:31" ht="71" thickBot="1" x14ac:dyDescent="0.2">
      <c r="A747" s="8" t="s">
        <v>3113</v>
      </c>
      <c r="B747" s="26" t="s">
        <v>3113</v>
      </c>
      <c r="C747" s="9" t="s">
        <v>3059</v>
      </c>
      <c r="D747" s="9" t="s">
        <v>21</v>
      </c>
      <c r="E747" s="9" t="s">
        <v>2517</v>
      </c>
      <c r="F747" s="9" t="s">
        <v>159</v>
      </c>
      <c r="G747" s="9" t="s">
        <v>41</v>
      </c>
      <c r="H747" s="10">
        <v>44578</v>
      </c>
      <c r="I747" s="36" t="s">
        <v>3114</v>
      </c>
      <c r="J747" s="9">
        <v>243</v>
      </c>
      <c r="K747" s="27"/>
      <c r="L747" s="27"/>
      <c r="M747" s="11">
        <f t="shared" si="22"/>
        <v>243</v>
      </c>
      <c r="N747" s="10">
        <v>44578</v>
      </c>
      <c r="O747" s="19"/>
      <c r="P747" s="2" t="s">
        <v>26</v>
      </c>
      <c r="Q747" s="2" t="s">
        <v>26</v>
      </c>
      <c r="R747" s="10"/>
      <c r="S747" s="26"/>
      <c r="T747" s="9" t="s">
        <v>35</v>
      </c>
      <c r="U747" s="12">
        <v>1085327705</v>
      </c>
      <c r="V747" s="11" t="s">
        <v>3115</v>
      </c>
      <c r="W747" s="13">
        <v>22264000</v>
      </c>
      <c r="X747" s="16"/>
      <c r="Y747" s="16"/>
      <c r="Z747" s="13">
        <f t="shared" si="23"/>
        <v>22264000</v>
      </c>
      <c r="AA747" s="18"/>
      <c r="AB747" s="18"/>
      <c r="AC747" s="18"/>
      <c r="AD747" s="40" t="s">
        <v>3116</v>
      </c>
      <c r="AE747" s="11" t="s">
        <v>1055</v>
      </c>
    </row>
    <row r="748" spans="1:31" ht="71" thickBot="1" x14ac:dyDescent="0.2">
      <c r="A748" s="8" t="s">
        <v>3117</v>
      </c>
      <c r="B748" s="26" t="s">
        <v>3117</v>
      </c>
      <c r="C748" s="9" t="s">
        <v>3059</v>
      </c>
      <c r="D748" s="9" t="s">
        <v>21</v>
      </c>
      <c r="E748" s="9">
        <v>2021520002262</v>
      </c>
      <c r="F748" s="9" t="s">
        <v>159</v>
      </c>
      <c r="G748" s="9" t="s">
        <v>41</v>
      </c>
      <c r="H748" s="10">
        <v>44578</v>
      </c>
      <c r="I748" s="36" t="s">
        <v>3118</v>
      </c>
      <c r="J748" s="9">
        <v>243</v>
      </c>
      <c r="K748" s="27"/>
      <c r="L748" s="27"/>
      <c r="M748" s="11">
        <f t="shared" si="22"/>
        <v>243</v>
      </c>
      <c r="N748" s="10">
        <v>44578</v>
      </c>
      <c r="O748" s="19"/>
      <c r="P748" s="2" t="s">
        <v>26</v>
      </c>
      <c r="Q748" s="2" t="s">
        <v>26</v>
      </c>
      <c r="R748" s="10"/>
      <c r="S748" s="26"/>
      <c r="T748" s="9" t="s">
        <v>35</v>
      </c>
      <c r="U748" s="12">
        <v>59585990</v>
      </c>
      <c r="V748" s="11" t="s">
        <v>3119</v>
      </c>
      <c r="W748" s="13">
        <v>28896000</v>
      </c>
      <c r="X748" s="16"/>
      <c r="Y748" s="16"/>
      <c r="Z748" s="13">
        <f t="shared" si="23"/>
        <v>28896000</v>
      </c>
      <c r="AA748" s="18"/>
      <c r="AB748" s="18"/>
      <c r="AC748" s="18"/>
      <c r="AD748" s="40" t="s">
        <v>3120</v>
      </c>
      <c r="AE748" s="11" t="s">
        <v>684</v>
      </c>
    </row>
    <row r="749" spans="1:31" ht="99" thickBot="1" x14ac:dyDescent="0.2">
      <c r="A749" s="8" t="s">
        <v>3121</v>
      </c>
      <c r="B749" s="26" t="s">
        <v>3121</v>
      </c>
      <c r="C749" s="9" t="s">
        <v>2915</v>
      </c>
      <c r="D749" s="9" t="s">
        <v>21</v>
      </c>
      <c r="E749" s="9" t="s">
        <v>2416</v>
      </c>
      <c r="F749" s="9" t="s">
        <v>159</v>
      </c>
      <c r="G749" s="9" t="s">
        <v>41</v>
      </c>
      <c r="H749" s="10">
        <v>44578</v>
      </c>
      <c r="I749" s="36" t="s">
        <v>3122</v>
      </c>
      <c r="J749" s="9">
        <v>243</v>
      </c>
      <c r="K749" s="27"/>
      <c r="L749" s="27"/>
      <c r="M749" s="11">
        <f t="shared" si="22"/>
        <v>243</v>
      </c>
      <c r="N749" s="10">
        <v>44578</v>
      </c>
      <c r="O749" s="19"/>
      <c r="P749" s="2" t="s">
        <v>26</v>
      </c>
      <c r="Q749" s="2" t="s">
        <v>26</v>
      </c>
      <c r="R749" s="10"/>
      <c r="S749" s="26"/>
      <c r="T749" s="9" t="s">
        <v>35</v>
      </c>
      <c r="U749" s="12">
        <v>1089242924</v>
      </c>
      <c r="V749" s="11" t="s">
        <v>3123</v>
      </c>
      <c r="W749" s="13">
        <v>28896000</v>
      </c>
      <c r="X749" s="16"/>
      <c r="Y749" s="16"/>
      <c r="Z749" s="13">
        <f t="shared" si="23"/>
        <v>28896000</v>
      </c>
      <c r="AA749" s="18"/>
      <c r="AB749" s="18"/>
      <c r="AC749" s="18"/>
      <c r="AD749" s="40" t="s">
        <v>3124</v>
      </c>
      <c r="AE749" s="11" t="s">
        <v>366</v>
      </c>
    </row>
    <row r="750" spans="1:31" ht="85" thickBot="1" x14ac:dyDescent="0.2">
      <c r="A750" s="8" t="s">
        <v>3125</v>
      </c>
      <c r="B750" s="26" t="s">
        <v>3125</v>
      </c>
      <c r="C750" s="9" t="s">
        <v>2915</v>
      </c>
      <c r="D750" s="9" t="s">
        <v>21</v>
      </c>
      <c r="E750" s="9" t="s">
        <v>2416</v>
      </c>
      <c r="F750" s="9" t="s">
        <v>159</v>
      </c>
      <c r="G750" s="9" t="s">
        <v>41</v>
      </c>
      <c r="H750" s="10">
        <v>44578</v>
      </c>
      <c r="I750" s="36" t="s">
        <v>3126</v>
      </c>
      <c r="J750" s="9">
        <v>243</v>
      </c>
      <c r="K750" s="27"/>
      <c r="L750" s="27"/>
      <c r="M750" s="11">
        <f t="shared" si="22"/>
        <v>243</v>
      </c>
      <c r="N750" s="10">
        <v>44578</v>
      </c>
      <c r="O750" s="19"/>
      <c r="P750" s="2" t="s">
        <v>26</v>
      </c>
      <c r="Q750" s="2" t="s">
        <v>26</v>
      </c>
      <c r="R750" s="10"/>
      <c r="S750" s="26"/>
      <c r="T750" s="9" t="s">
        <v>35</v>
      </c>
      <c r="U750" s="12">
        <v>59671086</v>
      </c>
      <c r="V750" s="11" t="s">
        <v>3127</v>
      </c>
      <c r="W750" s="13">
        <v>28896000</v>
      </c>
      <c r="X750" s="16"/>
      <c r="Y750" s="16"/>
      <c r="Z750" s="13">
        <f t="shared" si="23"/>
        <v>28896000</v>
      </c>
      <c r="AA750" s="18"/>
      <c r="AB750" s="18"/>
      <c r="AC750" s="18"/>
      <c r="AD750" s="40" t="s">
        <v>3128</v>
      </c>
      <c r="AE750" s="11" t="s">
        <v>366</v>
      </c>
    </row>
    <row r="751" spans="1:31" ht="99" thickBot="1" x14ac:dyDescent="0.2">
      <c r="A751" s="8" t="s">
        <v>3129</v>
      </c>
      <c r="B751" s="26" t="s">
        <v>3129</v>
      </c>
      <c r="C751" s="9" t="s">
        <v>129</v>
      </c>
      <c r="D751" s="9" t="s">
        <v>21</v>
      </c>
      <c r="E751" s="9" t="s">
        <v>22</v>
      </c>
      <c r="F751" s="9" t="s">
        <v>22</v>
      </c>
      <c r="G751" s="9" t="s">
        <v>33</v>
      </c>
      <c r="H751" s="10">
        <v>44578</v>
      </c>
      <c r="I751" s="36" t="s">
        <v>469</v>
      </c>
      <c r="J751" s="9">
        <v>243</v>
      </c>
      <c r="K751" s="27"/>
      <c r="L751" s="27"/>
      <c r="M751" s="11">
        <f t="shared" si="22"/>
        <v>243</v>
      </c>
      <c r="N751" s="10">
        <v>44578</v>
      </c>
      <c r="O751" s="19"/>
      <c r="P751" s="2" t="s">
        <v>26</v>
      </c>
      <c r="Q751" s="2" t="s">
        <v>26</v>
      </c>
      <c r="R751" s="10"/>
      <c r="S751" s="26"/>
      <c r="T751" s="9" t="s">
        <v>35</v>
      </c>
      <c r="U751" s="12">
        <v>111829901</v>
      </c>
      <c r="V751" s="11" t="s">
        <v>3130</v>
      </c>
      <c r="W751" s="13">
        <v>16032000</v>
      </c>
      <c r="X751" s="16"/>
      <c r="Y751" s="16"/>
      <c r="Z751" s="13">
        <f t="shared" si="23"/>
        <v>16032000</v>
      </c>
      <c r="AA751" s="18"/>
      <c r="AB751" s="18"/>
      <c r="AC751" s="18"/>
      <c r="AD751" s="40" t="s">
        <v>3131</v>
      </c>
      <c r="AE751" s="11" t="s">
        <v>472</v>
      </c>
    </row>
    <row r="752" spans="1:31" ht="71" thickBot="1" x14ac:dyDescent="0.2">
      <c r="A752" s="8" t="s">
        <v>3132</v>
      </c>
      <c r="B752" s="26" t="s">
        <v>3132</v>
      </c>
      <c r="C752" s="9" t="s">
        <v>3133</v>
      </c>
      <c r="D752" s="9" t="s">
        <v>21</v>
      </c>
      <c r="E752" s="9" t="s">
        <v>22</v>
      </c>
      <c r="F752" s="9" t="s">
        <v>22</v>
      </c>
      <c r="G752" s="9" t="s">
        <v>33</v>
      </c>
      <c r="H752" s="10">
        <v>44578</v>
      </c>
      <c r="I752" s="36" t="s">
        <v>3134</v>
      </c>
      <c r="J752" s="9">
        <v>243</v>
      </c>
      <c r="K752" s="27"/>
      <c r="L752" s="27"/>
      <c r="M752" s="11">
        <f t="shared" si="22"/>
        <v>243</v>
      </c>
      <c r="N752" s="10">
        <v>44578</v>
      </c>
      <c r="O752" s="19"/>
      <c r="P752" s="2" t="s">
        <v>26</v>
      </c>
      <c r="Q752" s="2" t="s">
        <v>26</v>
      </c>
      <c r="R752" s="10"/>
      <c r="S752" s="26"/>
      <c r="T752" s="9" t="s">
        <v>35</v>
      </c>
      <c r="U752" s="12">
        <v>13069829</v>
      </c>
      <c r="V752" s="11" t="s">
        <v>3135</v>
      </c>
      <c r="W752" s="13">
        <v>10336000</v>
      </c>
      <c r="X752" s="16"/>
      <c r="Y752" s="16"/>
      <c r="Z752" s="13">
        <f t="shared" si="23"/>
        <v>10336000</v>
      </c>
      <c r="AA752" s="18"/>
      <c r="AB752" s="18"/>
      <c r="AC752" s="18"/>
      <c r="AD752" s="40" t="s">
        <v>3136</v>
      </c>
      <c r="AE752" s="11" t="s">
        <v>176</v>
      </c>
    </row>
    <row r="753" spans="1:31" ht="71" thickBot="1" x14ac:dyDescent="0.2">
      <c r="A753" s="8" t="s">
        <v>3137</v>
      </c>
      <c r="B753" s="26" t="s">
        <v>3137</v>
      </c>
      <c r="C753" s="9" t="s">
        <v>158</v>
      </c>
      <c r="D753" s="9" t="s">
        <v>21</v>
      </c>
      <c r="E753" s="9" t="s">
        <v>2834</v>
      </c>
      <c r="F753" s="9" t="s">
        <v>159</v>
      </c>
      <c r="G753" s="9" t="s">
        <v>41</v>
      </c>
      <c r="H753" s="10">
        <v>44579</v>
      </c>
      <c r="I753" s="36" t="s">
        <v>3138</v>
      </c>
      <c r="J753" s="9">
        <v>243</v>
      </c>
      <c r="K753" s="27"/>
      <c r="L753" s="27"/>
      <c r="M753" s="11">
        <f t="shared" si="22"/>
        <v>243</v>
      </c>
      <c r="N753" s="10">
        <v>44579</v>
      </c>
      <c r="O753" s="19"/>
      <c r="P753" s="2" t="s">
        <v>26</v>
      </c>
      <c r="Q753" s="2" t="s">
        <v>26</v>
      </c>
      <c r="R753" s="10"/>
      <c r="S753" s="26"/>
      <c r="T753" s="9" t="s">
        <v>35</v>
      </c>
      <c r="U753" s="12">
        <v>12754894</v>
      </c>
      <c r="V753" s="11" t="s">
        <v>3139</v>
      </c>
      <c r="W753" s="13">
        <v>28896000</v>
      </c>
      <c r="X753" s="16"/>
      <c r="Y753" s="16"/>
      <c r="Z753" s="13">
        <f t="shared" si="23"/>
        <v>28896000</v>
      </c>
      <c r="AA753" s="18"/>
      <c r="AB753" s="18"/>
      <c r="AC753" s="18"/>
      <c r="AD753" s="40" t="s">
        <v>3140</v>
      </c>
      <c r="AE753" s="11" t="s">
        <v>793</v>
      </c>
    </row>
    <row r="754" spans="1:31" ht="71" thickBot="1" x14ac:dyDescent="0.2">
      <c r="A754" s="8" t="s">
        <v>3141</v>
      </c>
      <c r="B754" s="26" t="s">
        <v>3141</v>
      </c>
      <c r="C754" s="9" t="s">
        <v>2915</v>
      </c>
      <c r="D754" s="9" t="s">
        <v>21</v>
      </c>
      <c r="E754" s="9" t="s">
        <v>2416</v>
      </c>
      <c r="F754" s="9" t="s">
        <v>159</v>
      </c>
      <c r="G754" s="9" t="s">
        <v>33</v>
      </c>
      <c r="H754" s="10">
        <v>44579</v>
      </c>
      <c r="I754" s="36" t="s">
        <v>3142</v>
      </c>
      <c r="J754" s="9">
        <v>243</v>
      </c>
      <c r="K754" s="27"/>
      <c r="L754" s="27"/>
      <c r="M754" s="11">
        <f t="shared" si="22"/>
        <v>243</v>
      </c>
      <c r="N754" s="10">
        <v>44579</v>
      </c>
      <c r="O754" s="19"/>
      <c r="P754" s="2" t="s">
        <v>26</v>
      </c>
      <c r="Q754" s="2" t="s">
        <v>26</v>
      </c>
      <c r="R754" s="10"/>
      <c r="S754" s="26"/>
      <c r="T754" s="9" t="s">
        <v>35</v>
      </c>
      <c r="U754" s="12">
        <v>1087672685</v>
      </c>
      <c r="V754" s="11" t="s">
        <v>3143</v>
      </c>
      <c r="W754" s="13">
        <v>22264000</v>
      </c>
      <c r="X754" s="16"/>
      <c r="Y754" s="16"/>
      <c r="Z754" s="13">
        <f t="shared" si="23"/>
        <v>22264000</v>
      </c>
      <c r="AA754" s="18"/>
      <c r="AB754" s="18"/>
      <c r="AC754" s="18"/>
      <c r="AD754" s="40" t="s">
        <v>3144</v>
      </c>
      <c r="AE754" s="11" t="s">
        <v>366</v>
      </c>
    </row>
    <row r="755" spans="1:31" ht="99" thickBot="1" x14ac:dyDescent="0.2">
      <c r="A755" s="8" t="s">
        <v>3145</v>
      </c>
      <c r="B755" s="26" t="s">
        <v>3145</v>
      </c>
      <c r="C755" s="9" t="s">
        <v>129</v>
      </c>
      <c r="D755" s="9" t="s">
        <v>21</v>
      </c>
      <c r="E755" s="9" t="s">
        <v>22</v>
      </c>
      <c r="F755" s="9" t="s">
        <v>22</v>
      </c>
      <c r="G755" s="9" t="s">
        <v>41</v>
      </c>
      <c r="H755" s="10">
        <v>44579</v>
      </c>
      <c r="I755" s="36" t="s">
        <v>3146</v>
      </c>
      <c r="J755" s="9">
        <v>243</v>
      </c>
      <c r="K755" s="27"/>
      <c r="L755" s="27"/>
      <c r="M755" s="11">
        <f t="shared" si="22"/>
        <v>243</v>
      </c>
      <c r="N755" s="10">
        <v>44579</v>
      </c>
      <c r="O755" s="19"/>
      <c r="P755" s="2" t="s">
        <v>26</v>
      </c>
      <c r="Q755" s="2" t="s">
        <v>26</v>
      </c>
      <c r="R755" s="10"/>
      <c r="S755" s="26"/>
      <c r="T755" s="9" t="s">
        <v>35</v>
      </c>
      <c r="U755" s="12">
        <v>13068891</v>
      </c>
      <c r="V755" s="11" t="s">
        <v>3147</v>
      </c>
      <c r="W755" s="13">
        <v>28896000</v>
      </c>
      <c r="X755" s="16"/>
      <c r="Y755" s="16"/>
      <c r="Z755" s="13">
        <f t="shared" si="23"/>
        <v>28896000</v>
      </c>
      <c r="AA755" s="18"/>
      <c r="AB755" s="18"/>
      <c r="AC755" s="18"/>
      <c r="AD755" s="40" t="s">
        <v>3148</v>
      </c>
      <c r="AE755" s="11" t="s">
        <v>2571</v>
      </c>
    </row>
    <row r="756" spans="1:31" ht="85" thickBot="1" x14ac:dyDescent="0.2">
      <c r="A756" s="8" t="s">
        <v>3149</v>
      </c>
      <c r="B756" s="26" t="s">
        <v>3149</v>
      </c>
      <c r="C756" s="9" t="s">
        <v>3008</v>
      </c>
      <c r="D756" s="9" t="s">
        <v>21</v>
      </c>
      <c r="E756" s="9" t="s">
        <v>3150</v>
      </c>
      <c r="F756" s="9" t="s">
        <v>159</v>
      </c>
      <c r="G756" s="9" t="s">
        <v>41</v>
      </c>
      <c r="H756" s="10">
        <v>44579</v>
      </c>
      <c r="I756" s="36" t="s">
        <v>3151</v>
      </c>
      <c r="J756" s="9">
        <v>243</v>
      </c>
      <c r="K756" s="27"/>
      <c r="L756" s="27"/>
      <c r="M756" s="11">
        <f t="shared" si="22"/>
        <v>243</v>
      </c>
      <c r="N756" s="10">
        <v>44579</v>
      </c>
      <c r="O756" s="19"/>
      <c r="P756" s="2" t="s">
        <v>26</v>
      </c>
      <c r="Q756" s="2" t="s">
        <v>26</v>
      </c>
      <c r="R756" s="10"/>
      <c r="S756" s="26"/>
      <c r="T756" s="9" t="s">
        <v>35</v>
      </c>
      <c r="U756" s="12">
        <v>98349244</v>
      </c>
      <c r="V756" s="11" t="s">
        <v>3152</v>
      </c>
      <c r="W756" s="13">
        <v>36148768</v>
      </c>
      <c r="X756" s="16"/>
      <c r="Y756" s="16"/>
      <c r="Z756" s="13">
        <f t="shared" si="23"/>
        <v>36148768</v>
      </c>
      <c r="AA756" s="18"/>
      <c r="AB756" s="18"/>
      <c r="AC756" s="18"/>
      <c r="AD756" s="40" t="s">
        <v>3153</v>
      </c>
      <c r="AE756" s="11" t="s">
        <v>937</v>
      </c>
    </row>
    <row r="757" spans="1:31" ht="99" thickBot="1" x14ac:dyDescent="0.2">
      <c r="A757" s="8" t="s">
        <v>3154</v>
      </c>
      <c r="B757" s="26" t="s">
        <v>3154</v>
      </c>
      <c r="C757" s="9" t="s">
        <v>129</v>
      </c>
      <c r="D757" s="9" t="s">
        <v>21</v>
      </c>
      <c r="E757" s="9" t="s">
        <v>22</v>
      </c>
      <c r="F757" s="9" t="s">
        <v>22</v>
      </c>
      <c r="G757" s="9" t="s">
        <v>41</v>
      </c>
      <c r="H757" s="10">
        <v>44579</v>
      </c>
      <c r="I757" s="36" t="s">
        <v>3155</v>
      </c>
      <c r="J757" s="9">
        <v>243</v>
      </c>
      <c r="K757" s="27"/>
      <c r="L757" s="27"/>
      <c r="M757" s="11">
        <f t="shared" si="22"/>
        <v>243</v>
      </c>
      <c r="N757" s="10">
        <v>44579</v>
      </c>
      <c r="O757" s="19"/>
      <c r="P757" s="2" t="s">
        <v>26</v>
      </c>
      <c r="Q757" s="2" t="s">
        <v>26</v>
      </c>
      <c r="R757" s="10"/>
      <c r="S757" s="26"/>
      <c r="T757" s="9" t="s">
        <v>35</v>
      </c>
      <c r="U757" s="12">
        <v>1085687464</v>
      </c>
      <c r="V757" s="11" t="s">
        <v>3156</v>
      </c>
      <c r="W757" s="13">
        <v>28896000</v>
      </c>
      <c r="X757" s="16"/>
      <c r="Y757" s="16"/>
      <c r="Z757" s="13">
        <f t="shared" si="23"/>
        <v>28896000</v>
      </c>
      <c r="AA757" s="18"/>
      <c r="AB757" s="18"/>
      <c r="AC757" s="18"/>
      <c r="AD757" s="40" t="s">
        <v>3157</v>
      </c>
      <c r="AE757" s="11" t="s">
        <v>2571</v>
      </c>
    </row>
    <row r="758" spans="1:31" ht="71" thickBot="1" x14ac:dyDescent="0.2">
      <c r="A758" s="8" t="s">
        <v>3158</v>
      </c>
      <c r="B758" s="26" t="s">
        <v>3158</v>
      </c>
      <c r="C758" s="9" t="s">
        <v>3159</v>
      </c>
      <c r="D758" s="9" t="s">
        <v>21</v>
      </c>
      <c r="E758" s="9" t="s">
        <v>3160</v>
      </c>
      <c r="F758" s="9" t="s">
        <v>238</v>
      </c>
      <c r="G758" s="9" t="s">
        <v>41</v>
      </c>
      <c r="H758" s="10">
        <v>44579</v>
      </c>
      <c r="I758" s="36" t="s">
        <v>3161</v>
      </c>
      <c r="J758" s="9">
        <v>243</v>
      </c>
      <c r="K758" s="27"/>
      <c r="L758" s="27"/>
      <c r="M758" s="11">
        <f t="shared" si="22"/>
        <v>243</v>
      </c>
      <c r="N758" s="10">
        <v>44579</v>
      </c>
      <c r="O758" s="19"/>
      <c r="P758" s="2" t="s">
        <v>26</v>
      </c>
      <c r="Q758" s="2" t="s">
        <v>26</v>
      </c>
      <c r="R758" s="10"/>
      <c r="S758" s="26"/>
      <c r="T758" s="9" t="s">
        <v>35</v>
      </c>
      <c r="U758" s="12">
        <v>19209391</v>
      </c>
      <c r="V758" s="11" t="s">
        <v>3162</v>
      </c>
      <c r="W758" s="13">
        <v>28896000</v>
      </c>
      <c r="X758" s="16"/>
      <c r="Y758" s="16"/>
      <c r="Z758" s="13">
        <f t="shared" si="23"/>
        <v>28896000</v>
      </c>
      <c r="AA758" s="18"/>
      <c r="AB758" s="18"/>
      <c r="AC758" s="18"/>
      <c r="AD758" s="40" t="s">
        <v>3163</v>
      </c>
      <c r="AE758" s="11" t="s">
        <v>1209</v>
      </c>
    </row>
    <row r="759" spans="1:31" ht="85" thickBot="1" x14ac:dyDescent="0.2">
      <c r="A759" s="8" t="s">
        <v>3164</v>
      </c>
      <c r="B759" s="26" t="s">
        <v>3164</v>
      </c>
      <c r="C759" s="9" t="s">
        <v>3159</v>
      </c>
      <c r="D759" s="9" t="s">
        <v>21</v>
      </c>
      <c r="E759" s="9" t="s">
        <v>3165</v>
      </c>
      <c r="F759" s="9" t="s">
        <v>238</v>
      </c>
      <c r="G759" s="9" t="s">
        <v>41</v>
      </c>
      <c r="H759" s="10">
        <v>44579</v>
      </c>
      <c r="I759" s="36" t="s">
        <v>3166</v>
      </c>
      <c r="J759" s="9">
        <v>243</v>
      </c>
      <c r="K759" s="27"/>
      <c r="L759" s="27"/>
      <c r="M759" s="11">
        <f t="shared" si="22"/>
        <v>243</v>
      </c>
      <c r="N759" s="10">
        <v>44579</v>
      </c>
      <c r="O759" s="19"/>
      <c r="P759" s="2" t="s">
        <v>26</v>
      </c>
      <c r="Q759" s="2" t="s">
        <v>26</v>
      </c>
      <c r="R759" s="10"/>
      <c r="S759" s="26"/>
      <c r="T759" s="9" t="s">
        <v>35</v>
      </c>
      <c r="U759" s="12">
        <v>75107632</v>
      </c>
      <c r="V759" s="11" t="s">
        <v>3167</v>
      </c>
      <c r="W759" s="13">
        <v>29896000</v>
      </c>
      <c r="X759" s="16"/>
      <c r="Y759" s="16"/>
      <c r="Z759" s="13">
        <f t="shared" si="23"/>
        <v>29896000</v>
      </c>
      <c r="AA759" s="18"/>
      <c r="AB759" s="18"/>
      <c r="AC759" s="18"/>
      <c r="AD759" s="40" t="s">
        <v>3168</v>
      </c>
      <c r="AE759" s="11" t="s">
        <v>1209</v>
      </c>
    </row>
    <row r="760" spans="1:31" ht="71" thickBot="1" x14ac:dyDescent="0.2">
      <c r="A760" s="8" t="s">
        <v>3169</v>
      </c>
      <c r="B760" s="26" t="s">
        <v>3169</v>
      </c>
      <c r="C760" s="9" t="s">
        <v>129</v>
      </c>
      <c r="D760" s="9" t="s">
        <v>21</v>
      </c>
      <c r="E760" s="9" t="s">
        <v>3170</v>
      </c>
      <c r="F760" s="9" t="s">
        <v>166</v>
      </c>
      <c r="G760" s="9" t="s">
        <v>33</v>
      </c>
      <c r="H760" s="10">
        <v>44579</v>
      </c>
      <c r="I760" s="36" t="s">
        <v>3171</v>
      </c>
      <c r="J760" s="9">
        <v>243</v>
      </c>
      <c r="K760" s="27"/>
      <c r="L760" s="27"/>
      <c r="M760" s="11">
        <f t="shared" si="22"/>
        <v>243</v>
      </c>
      <c r="N760" s="10">
        <v>44579</v>
      </c>
      <c r="O760" s="19"/>
      <c r="P760" s="2" t="s">
        <v>26</v>
      </c>
      <c r="Q760" s="2" t="s">
        <v>26</v>
      </c>
      <c r="R760" s="10"/>
      <c r="S760" s="26"/>
      <c r="T760" s="9" t="s">
        <v>35</v>
      </c>
      <c r="U760" s="12">
        <v>1233189524</v>
      </c>
      <c r="V760" s="11" t="s">
        <v>3172</v>
      </c>
      <c r="W760" s="13">
        <v>22264000</v>
      </c>
      <c r="X760" s="16"/>
      <c r="Y760" s="16"/>
      <c r="Z760" s="13">
        <f t="shared" si="23"/>
        <v>22264000</v>
      </c>
      <c r="AA760" s="18"/>
      <c r="AB760" s="18"/>
      <c r="AC760" s="18"/>
      <c r="AD760" s="40" t="s">
        <v>3173</v>
      </c>
      <c r="AE760" s="11" t="s">
        <v>2760</v>
      </c>
    </row>
    <row r="761" spans="1:31" ht="99" thickBot="1" x14ac:dyDescent="0.2">
      <c r="A761" s="8" t="s">
        <v>3174</v>
      </c>
      <c r="B761" s="26" t="s">
        <v>3174</v>
      </c>
      <c r="C761" s="9" t="s">
        <v>129</v>
      </c>
      <c r="D761" s="9" t="s">
        <v>21</v>
      </c>
      <c r="E761" s="9" t="s">
        <v>3175</v>
      </c>
      <c r="F761" s="9" t="s">
        <v>238</v>
      </c>
      <c r="G761" s="9" t="s">
        <v>41</v>
      </c>
      <c r="H761" s="10">
        <v>44579</v>
      </c>
      <c r="I761" s="36" t="s">
        <v>3176</v>
      </c>
      <c r="J761" s="9">
        <v>243</v>
      </c>
      <c r="K761" s="27"/>
      <c r="L761" s="27"/>
      <c r="M761" s="11">
        <f t="shared" si="22"/>
        <v>243</v>
      </c>
      <c r="N761" s="10">
        <v>44579</v>
      </c>
      <c r="O761" s="19"/>
      <c r="P761" s="2" t="s">
        <v>26</v>
      </c>
      <c r="Q761" s="2" t="s">
        <v>26</v>
      </c>
      <c r="R761" s="10"/>
      <c r="S761" s="26"/>
      <c r="T761" s="9" t="s">
        <v>35</v>
      </c>
      <c r="U761" s="12">
        <v>29675851</v>
      </c>
      <c r="V761" s="11" t="s">
        <v>3177</v>
      </c>
      <c r="W761" s="13">
        <v>30396000</v>
      </c>
      <c r="X761" s="16"/>
      <c r="Y761" s="16"/>
      <c r="Z761" s="13">
        <f t="shared" si="23"/>
        <v>30396000</v>
      </c>
      <c r="AA761" s="18"/>
      <c r="AB761" s="18"/>
      <c r="AC761" s="18"/>
      <c r="AD761" s="40" t="s">
        <v>3178</v>
      </c>
      <c r="AE761" s="11" t="s">
        <v>1209</v>
      </c>
    </row>
    <row r="762" spans="1:31" ht="113" thickBot="1" x14ac:dyDescent="0.2">
      <c r="A762" s="8" t="s">
        <v>3179</v>
      </c>
      <c r="B762" s="26" t="s">
        <v>3179</v>
      </c>
      <c r="C762" s="9" t="s">
        <v>129</v>
      </c>
      <c r="D762" s="9" t="s">
        <v>21</v>
      </c>
      <c r="E762" s="9" t="s">
        <v>2820</v>
      </c>
      <c r="F762" s="9" t="s">
        <v>494</v>
      </c>
      <c r="G762" s="9" t="s">
        <v>41</v>
      </c>
      <c r="H762" s="10">
        <v>44579</v>
      </c>
      <c r="I762" s="36" t="s">
        <v>3180</v>
      </c>
      <c r="J762" s="9">
        <v>243</v>
      </c>
      <c r="K762" s="27"/>
      <c r="L762" s="27"/>
      <c r="M762" s="11">
        <f t="shared" si="22"/>
        <v>243</v>
      </c>
      <c r="N762" s="10">
        <v>44579</v>
      </c>
      <c r="O762" s="19"/>
      <c r="P762" s="2" t="s">
        <v>26</v>
      </c>
      <c r="Q762" s="2" t="s">
        <v>26</v>
      </c>
      <c r="R762" s="10"/>
      <c r="S762" s="9" t="s">
        <v>26</v>
      </c>
      <c r="T762" s="9" t="s">
        <v>35</v>
      </c>
      <c r="U762" s="12">
        <v>12753914</v>
      </c>
      <c r="V762" s="11" t="s">
        <v>3181</v>
      </c>
      <c r="W762" s="13">
        <v>24664000</v>
      </c>
      <c r="X762" s="16"/>
      <c r="Y762" s="16" t="s">
        <v>26</v>
      </c>
      <c r="Z762" s="13" t="e">
        <f t="shared" si="23"/>
        <v>#VALUE!</v>
      </c>
      <c r="AA762" s="18"/>
      <c r="AB762" s="18"/>
      <c r="AC762" s="18"/>
      <c r="AD762" s="40" t="s">
        <v>3182</v>
      </c>
      <c r="AE762" s="11" t="s">
        <v>2824</v>
      </c>
    </row>
    <row r="763" spans="1:31" ht="71" thickBot="1" x14ac:dyDescent="0.2">
      <c r="A763" s="8" t="s">
        <v>3183</v>
      </c>
      <c r="B763" s="26" t="s">
        <v>3183</v>
      </c>
      <c r="C763" s="9" t="s">
        <v>3022</v>
      </c>
      <c r="D763" s="9" t="s">
        <v>21</v>
      </c>
      <c r="E763" s="9" t="s">
        <v>22</v>
      </c>
      <c r="F763" s="9" t="s">
        <v>22</v>
      </c>
      <c r="G763" s="9" t="s">
        <v>41</v>
      </c>
      <c r="H763" s="10">
        <v>44579</v>
      </c>
      <c r="I763" s="36" t="s">
        <v>3184</v>
      </c>
      <c r="J763" s="9">
        <v>243</v>
      </c>
      <c r="K763" s="27"/>
      <c r="L763" s="27"/>
      <c r="M763" s="11">
        <f t="shared" si="22"/>
        <v>243</v>
      </c>
      <c r="N763" s="10">
        <v>44579</v>
      </c>
      <c r="O763" s="19"/>
      <c r="P763" s="2" t="s">
        <v>26</v>
      </c>
      <c r="Q763" s="2" t="s">
        <v>26</v>
      </c>
      <c r="R763" s="10"/>
      <c r="S763" s="9" t="s">
        <v>26</v>
      </c>
      <c r="T763" s="9" t="s">
        <v>35</v>
      </c>
      <c r="U763" s="12">
        <v>1086018511</v>
      </c>
      <c r="V763" s="11" t="s">
        <v>3185</v>
      </c>
      <c r="W763" s="13">
        <v>28896000</v>
      </c>
      <c r="X763" s="16"/>
      <c r="Y763" s="16" t="s">
        <v>26</v>
      </c>
      <c r="Z763" s="13" t="e">
        <f t="shared" si="23"/>
        <v>#VALUE!</v>
      </c>
      <c r="AA763" s="18"/>
      <c r="AB763" s="18"/>
      <c r="AC763" s="18"/>
      <c r="AD763" s="40" t="s">
        <v>3186</v>
      </c>
      <c r="AE763" s="11" t="s">
        <v>2824</v>
      </c>
    </row>
    <row r="764" spans="1:31" ht="127" thickBot="1" x14ac:dyDescent="0.2">
      <c r="A764" s="8" t="s">
        <v>3187</v>
      </c>
      <c r="B764" s="26" t="s">
        <v>3187</v>
      </c>
      <c r="C764" s="9" t="s">
        <v>129</v>
      </c>
      <c r="D764" s="9" t="s">
        <v>21</v>
      </c>
      <c r="E764" s="9" t="s">
        <v>2820</v>
      </c>
      <c r="F764" s="9" t="s">
        <v>494</v>
      </c>
      <c r="G764" s="9" t="s">
        <v>33</v>
      </c>
      <c r="H764" s="10">
        <v>44579</v>
      </c>
      <c r="I764" s="36" t="s">
        <v>3188</v>
      </c>
      <c r="J764" s="9">
        <v>243</v>
      </c>
      <c r="K764" s="27"/>
      <c r="L764" s="27"/>
      <c r="M764" s="11">
        <f t="shared" si="22"/>
        <v>243</v>
      </c>
      <c r="N764" s="10">
        <v>44579</v>
      </c>
      <c r="O764" s="19"/>
      <c r="P764" s="2" t="s">
        <v>26</v>
      </c>
      <c r="Q764" s="2" t="s">
        <v>26</v>
      </c>
      <c r="R764" s="10"/>
      <c r="S764" s="9" t="s">
        <v>26</v>
      </c>
      <c r="T764" s="9" t="s">
        <v>35</v>
      </c>
      <c r="U764" s="12">
        <v>13070000</v>
      </c>
      <c r="V764" s="11" t="s">
        <v>3189</v>
      </c>
      <c r="W764" s="13">
        <v>24664000</v>
      </c>
      <c r="X764" s="16"/>
      <c r="Y764" s="16" t="s">
        <v>26</v>
      </c>
      <c r="Z764" s="13" t="e">
        <f t="shared" si="23"/>
        <v>#VALUE!</v>
      </c>
      <c r="AA764" s="18"/>
      <c r="AB764" s="18"/>
      <c r="AC764" s="18"/>
      <c r="AD764" s="40" t="s">
        <v>3190</v>
      </c>
      <c r="AE764" s="11" t="s">
        <v>2824</v>
      </c>
    </row>
    <row r="765" spans="1:31" ht="85" thickBot="1" x14ac:dyDescent="0.2">
      <c r="A765" s="8" t="s">
        <v>3191</v>
      </c>
      <c r="B765" s="26" t="s">
        <v>3191</v>
      </c>
      <c r="C765" s="9" t="s">
        <v>3192</v>
      </c>
      <c r="D765" s="9" t="s">
        <v>21</v>
      </c>
      <c r="E765" s="9" t="s">
        <v>3193</v>
      </c>
      <c r="F765" s="9" t="s">
        <v>238</v>
      </c>
      <c r="G765" s="9" t="s">
        <v>41</v>
      </c>
      <c r="H765" s="10">
        <v>44579</v>
      </c>
      <c r="I765" s="36" t="s">
        <v>3194</v>
      </c>
      <c r="J765" s="9">
        <v>243</v>
      </c>
      <c r="K765" s="27"/>
      <c r="L765" s="27"/>
      <c r="M765" s="11">
        <f t="shared" si="22"/>
        <v>243</v>
      </c>
      <c r="N765" s="10">
        <v>44579</v>
      </c>
      <c r="O765" s="19"/>
      <c r="P765" s="2" t="s">
        <v>26</v>
      </c>
      <c r="Q765" s="2" t="s">
        <v>26</v>
      </c>
      <c r="R765" s="10"/>
      <c r="S765" s="9" t="s">
        <v>26</v>
      </c>
      <c r="T765" s="9" t="s">
        <v>35</v>
      </c>
      <c r="U765" s="12">
        <v>87066828</v>
      </c>
      <c r="V765" s="11" t="s">
        <v>3195</v>
      </c>
      <c r="W765" s="13">
        <v>28896000</v>
      </c>
      <c r="X765" s="16"/>
      <c r="Y765" s="16" t="s">
        <v>26</v>
      </c>
      <c r="Z765" s="13" t="e">
        <f t="shared" si="23"/>
        <v>#VALUE!</v>
      </c>
      <c r="AA765" s="18"/>
      <c r="AB765" s="18"/>
      <c r="AC765" s="18"/>
      <c r="AD765" s="40" t="s">
        <v>3196</v>
      </c>
      <c r="AE765" s="11" t="s">
        <v>1209</v>
      </c>
    </row>
    <row r="766" spans="1:31" ht="85" thickBot="1" x14ac:dyDescent="0.2">
      <c r="A766" s="8" t="s">
        <v>3197</v>
      </c>
      <c r="B766" s="26" t="s">
        <v>3197</v>
      </c>
      <c r="C766" s="26" t="s">
        <v>3192</v>
      </c>
      <c r="D766" s="9" t="s">
        <v>21</v>
      </c>
      <c r="E766" s="9" t="s">
        <v>3198</v>
      </c>
      <c r="F766" s="9" t="s">
        <v>238</v>
      </c>
      <c r="G766" s="9" t="s">
        <v>33</v>
      </c>
      <c r="H766" s="10">
        <v>44579</v>
      </c>
      <c r="I766" s="36" t="s">
        <v>3199</v>
      </c>
      <c r="J766" s="9">
        <v>243</v>
      </c>
      <c r="K766" s="27"/>
      <c r="L766" s="27"/>
      <c r="M766" s="11">
        <f t="shared" si="22"/>
        <v>243</v>
      </c>
      <c r="N766" s="10">
        <v>44579</v>
      </c>
      <c r="O766" s="19"/>
      <c r="P766" s="2" t="s">
        <v>26</v>
      </c>
      <c r="Q766" s="2" t="s">
        <v>26</v>
      </c>
      <c r="R766" s="10"/>
      <c r="S766" s="9" t="s">
        <v>26</v>
      </c>
      <c r="T766" s="9" t="s">
        <v>35</v>
      </c>
      <c r="U766" s="12">
        <v>98399314</v>
      </c>
      <c r="V766" s="11" t="s">
        <v>3200</v>
      </c>
      <c r="W766" s="13">
        <v>23764000</v>
      </c>
      <c r="X766" s="16"/>
      <c r="Y766" s="16" t="s">
        <v>26</v>
      </c>
      <c r="Z766" s="13" t="e">
        <f t="shared" si="23"/>
        <v>#VALUE!</v>
      </c>
      <c r="AA766" s="18"/>
      <c r="AB766" s="18"/>
      <c r="AC766" s="18"/>
      <c r="AD766" s="40" t="s">
        <v>3201</v>
      </c>
      <c r="AE766" s="11" t="s">
        <v>1209</v>
      </c>
    </row>
    <row r="767" spans="1:31" ht="71" thickBot="1" x14ac:dyDescent="0.2">
      <c r="A767" s="8" t="s">
        <v>3202</v>
      </c>
      <c r="B767" s="26" t="s">
        <v>3202</v>
      </c>
      <c r="C767" s="9" t="s">
        <v>129</v>
      </c>
      <c r="D767" s="9" t="s">
        <v>21</v>
      </c>
      <c r="E767" s="9" t="s">
        <v>3203</v>
      </c>
      <c r="F767" s="9" t="s">
        <v>166</v>
      </c>
      <c r="G767" s="9" t="s">
        <v>41</v>
      </c>
      <c r="H767" s="10">
        <v>44579</v>
      </c>
      <c r="I767" s="36" t="s">
        <v>3204</v>
      </c>
      <c r="J767" s="9">
        <v>243</v>
      </c>
      <c r="K767" s="27"/>
      <c r="L767" s="27"/>
      <c r="M767" s="11">
        <f t="shared" si="22"/>
        <v>243</v>
      </c>
      <c r="N767" s="10">
        <v>44579</v>
      </c>
      <c r="O767" s="19"/>
      <c r="P767" s="2" t="s">
        <v>26</v>
      </c>
      <c r="Q767" s="2" t="s">
        <v>26</v>
      </c>
      <c r="R767" s="10"/>
      <c r="S767" s="9" t="s">
        <v>26</v>
      </c>
      <c r="T767" s="9" t="s">
        <v>35</v>
      </c>
      <c r="U767" s="12">
        <v>87452838</v>
      </c>
      <c r="V767" s="11" t="s">
        <v>3205</v>
      </c>
      <c r="W767" s="13">
        <v>28896000</v>
      </c>
      <c r="X767" s="16"/>
      <c r="Y767" s="16" t="s">
        <v>26</v>
      </c>
      <c r="Z767" s="13" t="e">
        <f t="shared" si="23"/>
        <v>#VALUE!</v>
      </c>
      <c r="AA767" s="18"/>
      <c r="AB767" s="18"/>
      <c r="AC767" s="18"/>
      <c r="AD767" s="40" t="s">
        <v>3206</v>
      </c>
      <c r="AE767" s="11" t="s">
        <v>1209</v>
      </c>
    </row>
    <row r="768" spans="1:31" ht="155" thickBot="1" x14ac:dyDescent="0.2">
      <c r="A768" s="8" t="s">
        <v>3207</v>
      </c>
      <c r="B768" s="26" t="s">
        <v>3207</v>
      </c>
      <c r="C768" s="9" t="s">
        <v>129</v>
      </c>
      <c r="D768" s="9" t="s">
        <v>21</v>
      </c>
      <c r="E768" s="9">
        <v>2021003520213</v>
      </c>
      <c r="F768" s="9" t="s">
        <v>494</v>
      </c>
      <c r="G768" s="9" t="s">
        <v>41</v>
      </c>
      <c r="H768" s="10">
        <v>44579</v>
      </c>
      <c r="I768" s="36" t="s">
        <v>3208</v>
      </c>
      <c r="J768" s="9">
        <v>243</v>
      </c>
      <c r="K768" s="27"/>
      <c r="L768" s="27"/>
      <c r="M768" s="11">
        <f t="shared" si="22"/>
        <v>243</v>
      </c>
      <c r="N768" s="10">
        <v>44579</v>
      </c>
      <c r="O768" s="19"/>
      <c r="P768" s="2" t="s">
        <v>26</v>
      </c>
      <c r="Q768" s="2" t="s">
        <v>26</v>
      </c>
      <c r="R768" s="10"/>
      <c r="S768" s="9" t="s">
        <v>26</v>
      </c>
      <c r="T768" s="9" t="s">
        <v>35</v>
      </c>
      <c r="U768" s="12">
        <v>37086201</v>
      </c>
      <c r="V768" s="11" t="s">
        <v>3209</v>
      </c>
      <c r="W768" s="13">
        <v>31896000</v>
      </c>
      <c r="X768" s="16"/>
      <c r="Y768" s="16" t="s">
        <v>26</v>
      </c>
      <c r="Z768" s="13" t="e">
        <f t="shared" si="23"/>
        <v>#VALUE!</v>
      </c>
      <c r="AA768" s="18"/>
      <c r="AB768" s="18"/>
      <c r="AC768" s="18"/>
      <c r="AD768" s="40" t="s">
        <v>3210</v>
      </c>
      <c r="AE768" s="11" t="s">
        <v>2824</v>
      </c>
    </row>
    <row r="769" spans="1:31" ht="106.5" customHeight="1" thickBot="1" x14ac:dyDescent="0.2">
      <c r="A769" s="8" t="s">
        <v>3211</v>
      </c>
      <c r="B769" s="26" t="s">
        <v>3211</v>
      </c>
      <c r="C769" s="9" t="s">
        <v>1847</v>
      </c>
      <c r="D769" s="9" t="s">
        <v>21</v>
      </c>
      <c r="E769" s="9" t="s">
        <v>3212</v>
      </c>
      <c r="F769" s="26" t="s">
        <v>159</v>
      </c>
      <c r="G769" s="9" t="s">
        <v>41</v>
      </c>
      <c r="H769" s="10">
        <v>44579</v>
      </c>
      <c r="I769" s="36" t="s">
        <v>3213</v>
      </c>
      <c r="J769" s="9">
        <v>243</v>
      </c>
      <c r="K769" s="27"/>
      <c r="L769" s="27"/>
      <c r="M769" s="11">
        <f t="shared" si="22"/>
        <v>243</v>
      </c>
      <c r="N769" s="10">
        <v>44579</v>
      </c>
      <c r="O769" s="19"/>
      <c r="P769" s="2" t="s">
        <v>26</v>
      </c>
      <c r="Q769" s="2" t="s">
        <v>26</v>
      </c>
      <c r="R769" s="10"/>
      <c r="S769" s="9" t="s">
        <v>26</v>
      </c>
      <c r="T769" s="9" t="s">
        <v>35</v>
      </c>
      <c r="U769" s="12">
        <v>27090288</v>
      </c>
      <c r="V769" s="11" t="s">
        <v>3214</v>
      </c>
      <c r="W769" s="13">
        <v>28896000</v>
      </c>
      <c r="X769" s="16"/>
      <c r="Y769" s="16" t="s">
        <v>26</v>
      </c>
      <c r="Z769" s="13" t="e">
        <f t="shared" si="23"/>
        <v>#VALUE!</v>
      </c>
      <c r="AA769" s="18"/>
      <c r="AB769" s="18"/>
      <c r="AC769" s="18"/>
      <c r="AD769" s="40" t="s">
        <v>3215</v>
      </c>
      <c r="AE769" s="11" t="s">
        <v>932</v>
      </c>
    </row>
    <row r="770" spans="1:31" ht="71" thickBot="1" x14ac:dyDescent="0.2">
      <c r="A770" s="8" t="s">
        <v>3216</v>
      </c>
      <c r="B770" s="26" t="s">
        <v>3216</v>
      </c>
      <c r="C770" s="9" t="s">
        <v>129</v>
      </c>
      <c r="D770" s="9" t="s">
        <v>21</v>
      </c>
      <c r="E770" s="9" t="s">
        <v>3217</v>
      </c>
      <c r="F770" s="26" t="s">
        <v>166</v>
      </c>
      <c r="G770" s="9" t="s">
        <v>41</v>
      </c>
      <c r="H770" s="10">
        <v>44579</v>
      </c>
      <c r="I770" s="36" t="s">
        <v>3218</v>
      </c>
      <c r="J770" s="9">
        <v>243</v>
      </c>
      <c r="K770" s="27"/>
      <c r="L770" s="27"/>
      <c r="M770" s="11">
        <f t="shared" si="22"/>
        <v>243</v>
      </c>
      <c r="N770" s="10">
        <v>44579</v>
      </c>
      <c r="O770" s="19"/>
      <c r="P770" s="2" t="s">
        <v>26</v>
      </c>
      <c r="Q770" s="2" t="s">
        <v>26</v>
      </c>
      <c r="R770" s="10"/>
      <c r="S770" s="9" t="s">
        <v>26</v>
      </c>
      <c r="T770" s="9" t="s">
        <v>35</v>
      </c>
      <c r="U770" s="12">
        <v>1085322602</v>
      </c>
      <c r="V770" s="11" t="s">
        <v>3219</v>
      </c>
      <c r="W770" s="13">
        <v>28896000</v>
      </c>
      <c r="X770" s="16"/>
      <c r="Y770" s="16" t="s">
        <v>26</v>
      </c>
      <c r="Z770" s="13" t="e">
        <f t="shared" si="23"/>
        <v>#VALUE!</v>
      </c>
      <c r="AA770" s="18"/>
      <c r="AB770" s="18"/>
      <c r="AC770" s="18"/>
      <c r="AD770" s="40" t="s">
        <v>3220</v>
      </c>
      <c r="AE770" s="11" t="s">
        <v>2760</v>
      </c>
    </row>
    <row r="771" spans="1:31" ht="99" thickBot="1" x14ac:dyDescent="0.2">
      <c r="A771" s="8" t="s">
        <v>3221</v>
      </c>
      <c r="B771" s="26" t="s">
        <v>3221</v>
      </c>
      <c r="C771" s="9" t="s">
        <v>2411</v>
      </c>
      <c r="D771" s="9" t="s">
        <v>21</v>
      </c>
      <c r="E771" s="9" t="s">
        <v>3222</v>
      </c>
      <c r="F771" s="26" t="s">
        <v>831</v>
      </c>
      <c r="G771" s="9" t="s">
        <v>33</v>
      </c>
      <c r="H771" s="10">
        <v>44579</v>
      </c>
      <c r="I771" s="36" t="s">
        <v>3223</v>
      </c>
      <c r="J771" s="9">
        <v>243</v>
      </c>
      <c r="K771" s="27"/>
      <c r="L771" s="27"/>
      <c r="M771" s="11">
        <f t="shared" ref="M771:M834" si="24">SUM(J771+K771+L771)</f>
        <v>243</v>
      </c>
      <c r="N771" s="10">
        <v>44579</v>
      </c>
      <c r="O771" s="19"/>
      <c r="P771" s="2" t="s">
        <v>26</v>
      </c>
      <c r="Q771" s="2" t="s">
        <v>26</v>
      </c>
      <c r="R771" s="10"/>
      <c r="S771" s="9" t="s">
        <v>26</v>
      </c>
      <c r="T771" s="9" t="s">
        <v>35</v>
      </c>
      <c r="U771" s="12">
        <v>59672684</v>
      </c>
      <c r="V771" s="11" t="s">
        <v>3224</v>
      </c>
      <c r="W771" s="13">
        <v>22264000</v>
      </c>
      <c r="X771" s="16"/>
      <c r="Y771" s="16" t="s">
        <v>26</v>
      </c>
      <c r="Z771" s="13" t="e">
        <f t="shared" ref="Z771:Z834" si="25">SUM(W771+X771+Y771)</f>
        <v>#VALUE!</v>
      </c>
      <c r="AA771" s="18"/>
      <c r="AB771" s="18"/>
      <c r="AC771" s="18"/>
      <c r="AD771" s="40" t="s">
        <v>3225</v>
      </c>
      <c r="AE771" s="11" t="s">
        <v>937</v>
      </c>
    </row>
    <row r="772" spans="1:31" ht="99" thickBot="1" x14ac:dyDescent="0.2">
      <c r="A772" s="8" t="s">
        <v>3226</v>
      </c>
      <c r="B772" s="26" t="s">
        <v>3226</v>
      </c>
      <c r="C772" s="26" t="s">
        <v>3192</v>
      </c>
      <c r="D772" s="9" t="s">
        <v>21</v>
      </c>
      <c r="E772" s="9" t="s">
        <v>3227</v>
      </c>
      <c r="F772" s="26" t="s">
        <v>238</v>
      </c>
      <c r="G772" s="9" t="s">
        <v>41</v>
      </c>
      <c r="H772" s="10">
        <v>44579</v>
      </c>
      <c r="I772" s="36" t="s">
        <v>3228</v>
      </c>
      <c r="J772" s="9">
        <v>243</v>
      </c>
      <c r="K772" s="27"/>
      <c r="L772" s="27"/>
      <c r="M772" s="11">
        <f t="shared" si="24"/>
        <v>243</v>
      </c>
      <c r="N772" s="10">
        <v>44579</v>
      </c>
      <c r="O772" s="19"/>
      <c r="P772" s="2" t="s">
        <v>26</v>
      </c>
      <c r="Q772" s="2" t="s">
        <v>26</v>
      </c>
      <c r="R772" s="10"/>
      <c r="S772" s="9" t="s">
        <v>26</v>
      </c>
      <c r="T772" s="9" t="s">
        <v>35</v>
      </c>
      <c r="U772" s="12">
        <v>1144097813</v>
      </c>
      <c r="V772" s="11" t="s">
        <v>3229</v>
      </c>
      <c r="W772" s="13">
        <v>30896000</v>
      </c>
      <c r="X772" s="16"/>
      <c r="Y772" s="16" t="s">
        <v>26</v>
      </c>
      <c r="Z772" s="13" t="e">
        <f t="shared" si="25"/>
        <v>#VALUE!</v>
      </c>
      <c r="AA772" s="18"/>
      <c r="AB772" s="18"/>
      <c r="AC772" s="18"/>
      <c r="AD772" s="40" t="s">
        <v>3230</v>
      </c>
      <c r="AE772" s="11" t="s">
        <v>1209</v>
      </c>
    </row>
    <row r="773" spans="1:31" ht="71" thickBot="1" x14ac:dyDescent="0.2">
      <c r="A773" s="8" t="s">
        <v>3231</v>
      </c>
      <c r="B773" s="26" t="s">
        <v>3231</v>
      </c>
      <c r="C773" s="26" t="s">
        <v>3192</v>
      </c>
      <c r="D773" s="9" t="s">
        <v>21</v>
      </c>
      <c r="E773" s="9">
        <v>2021520002154</v>
      </c>
      <c r="F773" s="26" t="s">
        <v>238</v>
      </c>
      <c r="G773" s="9" t="s">
        <v>41</v>
      </c>
      <c r="H773" s="10">
        <v>44579</v>
      </c>
      <c r="I773" s="36" t="s">
        <v>3232</v>
      </c>
      <c r="J773" s="9">
        <v>243</v>
      </c>
      <c r="K773" s="27"/>
      <c r="L773" s="27"/>
      <c r="M773" s="11">
        <f t="shared" si="24"/>
        <v>243</v>
      </c>
      <c r="N773" s="10">
        <v>44579</v>
      </c>
      <c r="O773" s="19"/>
      <c r="P773" s="2" t="s">
        <v>26</v>
      </c>
      <c r="Q773" s="2" t="s">
        <v>26</v>
      </c>
      <c r="R773" s="10"/>
      <c r="S773" s="9" t="s">
        <v>26</v>
      </c>
      <c r="T773" s="9" t="s">
        <v>35</v>
      </c>
      <c r="U773" s="12">
        <v>1080901387</v>
      </c>
      <c r="V773" s="11" t="s">
        <v>3233</v>
      </c>
      <c r="W773" s="13">
        <v>30396000</v>
      </c>
      <c r="X773" s="16"/>
      <c r="Y773" s="16" t="s">
        <v>26</v>
      </c>
      <c r="Z773" s="13" t="e">
        <f t="shared" si="25"/>
        <v>#VALUE!</v>
      </c>
      <c r="AA773" s="18"/>
      <c r="AB773" s="18"/>
      <c r="AC773" s="18"/>
      <c r="AD773" s="40" t="s">
        <v>3234</v>
      </c>
      <c r="AE773" s="11" t="s">
        <v>1209</v>
      </c>
    </row>
    <row r="774" spans="1:31" ht="71" thickBot="1" x14ac:dyDescent="0.2">
      <c r="A774" s="8" t="s">
        <v>3235</v>
      </c>
      <c r="B774" s="26" t="s">
        <v>3235</v>
      </c>
      <c r="C774" s="26" t="s">
        <v>3192</v>
      </c>
      <c r="D774" s="9" t="s">
        <v>21</v>
      </c>
      <c r="E774" s="9">
        <v>2021520002157</v>
      </c>
      <c r="F774" s="26" t="s">
        <v>238</v>
      </c>
      <c r="G774" s="9" t="s">
        <v>41</v>
      </c>
      <c r="H774" s="10">
        <v>44579</v>
      </c>
      <c r="I774" s="36" t="s">
        <v>3236</v>
      </c>
      <c r="J774" s="9">
        <v>243</v>
      </c>
      <c r="K774" s="27"/>
      <c r="L774" s="27"/>
      <c r="M774" s="11">
        <f t="shared" si="24"/>
        <v>243</v>
      </c>
      <c r="N774" s="10">
        <v>44579</v>
      </c>
      <c r="O774" s="19"/>
      <c r="P774" s="2" t="s">
        <v>26</v>
      </c>
      <c r="Q774" s="2" t="s">
        <v>26</v>
      </c>
      <c r="R774" s="10"/>
      <c r="S774" s="9" t="s">
        <v>26</v>
      </c>
      <c r="T774" s="9" t="s">
        <v>35</v>
      </c>
      <c r="U774" s="12">
        <v>1085325222</v>
      </c>
      <c r="V774" s="11" t="s">
        <v>3237</v>
      </c>
      <c r="W774" s="13">
        <v>30396000</v>
      </c>
      <c r="X774" s="16"/>
      <c r="Y774" s="16" t="s">
        <v>26</v>
      </c>
      <c r="Z774" s="13" t="e">
        <f t="shared" si="25"/>
        <v>#VALUE!</v>
      </c>
      <c r="AA774" s="18"/>
      <c r="AB774" s="18"/>
      <c r="AC774" s="18"/>
      <c r="AD774" s="40" t="s">
        <v>3238</v>
      </c>
      <c r="AE774" s="11" t="s">
        <v>1209</v>
      </c>
    </row>
    <row r="775" spans="1:31" ht="113.25" customHeight="1" thickBot="1" x14ac:dyDescent="0.2">
      <c r="A775" s="8" t="s">
        <v>3239</v>
      </c>
      <c r="B775" s="26" t="s">
        <v>3239</v>
      </c>
      <c r="C775" s="9" t="s">
        <v>1847</v>
      </c>
      <c r="D775" s="9" t="s">
        <v>21</v>
      </c>
      <c r="E775" s="9" t="s">
        <v>3212</v>
      </c>
      <c r="F775" s="26" t="s">
        <v>159</v>
      </c>
      <c r="G775" s="9" t="s">
        <v>33</v>
      </c>
      <c r="H775" s="10">
        <v>44579</v>
      </c>
      <c r="I775" s="36" t="s">
        <v>3240</v>
      </c>
      <c r="J775" s="9">
        <v>243</v>
      </c>
      <c r="K775" s="27"/>
      <c r="L775" s="27"/>
      <c r="M775" s="11">
        <f t="shared" si="24"/>
        <v>243</v>
      </c>
      <c r="N775" s="10">
        <v>44579</v>
      </c>
      <c r="O775" s="19"/>
      <c r="P775" s="2" t="s">
        <v>26</v>
      </c>
      <c r="Q775" s="2" t="s">
        <v>26</v>
      </c>
      <c r="R775" s="10"/>
      <c r="S775" s="9" t="s">
        <v>26</v>
      </c>
      <c r="T775" s="9" t="s">
        <v>35</v>
      </c>
      <c r="U775" s="12">
        <v>43748848</v>
      </c>
      <c r="V775" s="11" t="s">
        <v>3241</v>
      </c>
      <c r="W775" s="13">
        <v>22264000</v>
      </c>
      <c r="X775" s="16"/>
      <c r="Y775" s="16" t="s">
        <v>26</v>
      </c>
      <c r="Z775" s="13" t="e">
        <f t="shared" si="25"/>
        <v>#VALUE!</v>
      </c>
      <c r="AA775" s="18"/>
      <c r="AB775" s="18"/>
      <c r="AC775" s="18"/>
      <c r="AD775" s="40" t="s">
        <v>3242</v>
      </c>
      <c r="AE775" s="11" t="s">
        <v>932</v>
      </c>
    </row>
    <row r="776" spans="1:31" ht="99" thickBot="1" x14ac:dyDescent="0.2">
      <c r="A776" s="8" t="s">
        <v>3243</v>
      </c>
      <c r="B776" s="26" t="s">
        <v>3243</v>
      </c>
      <c r="C776" s="9" t="s">
        <v>129</v>
      </c>
      <c r="D776" s="9" t="s">
        <v>21</v>
      </c>
      <c r="E776" s="9">
        <v>2021520002150</v>
      </c>
      <c r="F776" s="26" t="s">
        <v>831</v>
      </c>
      <c r="G776" s="9" t="s">
        <v>33</v>
      </c>
      <c r="H776" s="10">
        <v>44579</v>
      </c>
      <c r="I776" s="36" t="s">
        <v>2496</v>
      </c>
      <c r="J776" s="9">
        <v>243</v>
      </c>
      <c r="K776" s="27"/>
      <c r="L776" s="27"/>
      <c r="M776" s="11">
        <f t="shared" si="24"/>
        <v>243</v>
      </c>
      <c r="N776" s="10">
        <v>44579</v>
      </c>
      <c r="O776" s="19"/>
      <c r="P776" s="2" t="s">
        <v>26</v>
      </c>
      <c r="Q776" s="2" t="s">
        <v>26</v>
      </c>
      <c r="R776" s="10"/>
      <c r="S776" s="9" t="s">
        <v>26</v>
      </c>
      <c r="T776" s="9" t="s">
        <v>35</v>
      </c>
      <c r="U776" s="12">
        <v>13067089</v>
      </c>
      <c r="V776" s="11" t="s">
        <v>3244</v>
      </c>
      <c r="W776" s="13">
        <v>16032000</v>
      </c>
      <c r="X776" s="16"/>
      <c r="Y776" s="16" t="s">
        <v>26</v>
      </c>
      <c r="Z776" s="13" t="e">
        <f t="shared" si="25"/>
        <v>#VALUE!</v>
      </c>
      <c r="AA776" s="18"/>
      <c r="AB776" s="18"/>
      <c r="AC776" s="18"/>
      <c r="AD776" s="40" t="s">
        <v>3245</v>
      </c>
      <c r="AE776" s="11" t="s">
        <v>1598</v>
      </c>
    </row>
    <row r="777" spans="1:31" ht="71" thickBot="1" x14ac:dyDescent="0.2">
      <c r="A777" s="8" t="s">
        <v>3246</v>
      </c>
      <c r="B777" s="26" t="s">
        <v>3246</v>
      </c>
      <c r="C777" s="9" t="s">
        <v>2004</v>
      </c>
      <c r="D777" s="9" t="s">
        <v>21</v>
      </c>
      <c r="E777" s="9" t="s">
        <v>3247</v>
      </c>
      <c r="F777" s="26" t="s">
        <v>159</v>
      </c>
      <c r="G777" s="9" t="s">
        <v>33</v>
      </c>
      <c r="H777" s="10">
        <v>44579</v>
      </c>
      <c r="I777" s="36" t="s">
        <v>3248</v>
      </c>
      <c r="J777" s="9">
        <v>243</v>
      </c>
      <c r="K777" s="27"/>
      <c r="L777" s="27"/>
      <c r="M777" s="11">
        <f t="shared" si="24"/>
        <v>243</v>
      </c>
      <c r="N777" s="10">
        <v>44579</v>
      </c>
      <c r="O777" s="19"/>
      <c r="P777" s="2" t="s">
        <v>26</v>
      </c>
      <c r="Q777" s="2" t="s">
        <v>26</v>
      </c>
      <c r="R777" s="10"/>
      <c r="S777" s="9" t="s">
        <v>26</v>
      </c>
      <c r="T777" s="9" t="s">
        <v>35</v>
      </c>
      <c r="U777" s="12">
        <v>1085266708</v>
      </c>
      <c r="V777" s="11" t="s">
        <v>3249</v>
      </c>
      <c r="W777" s="13">
        <v>22264000</v>
      </c>
      <c r="X777" s="16"/>
      <c r="Y777" s="16" t="s">
        <v>26</v>
      </c>
      <c r="Z777" s="13" t="e">
        <f t="shared" si="25"/>
        <v>#VALUE!</v>
      </c>
      <c r="AA777" s="18"/>
      <c r="AB777" s="18"/>
      <c r="AC777" s="18"/>
      <c r="AD777" s="40" t="s">
        <v>3250</v>
      </c>
      <c r="AE777" s="11" t="s">
        <v>366</v>
      </c>
    </row>
    <row r="778" spans="1:31" ht="149.25" customHeight="1" thickBot="1" x14ac:dyDescent="0.2">
      <c r="A778" s="8" t="s">
        <v>3251</v>
      </c>
      <c r="B778" s="26" t="s">
        <v>3251</v>
      </c>
      <c r="C778" s="9" t="s">
        <v>1847</v>
      </c>
      <c r="D778" s="9" t="s">
        <v>21</v>
      </c>
      <c r="E778" s="9" t="s">
        <v>3212</v>
      </c>
      <c r="F778" s="26" t="s">
        <v>159</v>
      </c>
      <c r="G778" s="9" t="s">
        <v>33</v>
      </c>
      <c r="H778" s="10">
        <v>44579</v>
      </c>
      <c r="I778" s="36" t="s">
        <v>3252</v>
      </c>
      <c r="J778" s="9">
        <v>243</v>
      </c>
      <c r="K778" s="27"/>
      <c r="L778" s="27"/>
      <c r="M778" s="11">
        <f t="shared" si="24"/>
        <v>243</v>
      </c>
      <c r="N778" s="10">
        <v>44579</v>
      </c>
      <c r="O778" s="19"/>
      <c r="P778" s="2" t="s">
        <v>26</v>
      </c>
      <c r="Q778" s="2" t="s">
        <v>26</v>
      </c>
      <c r="R778" s="10"/>
      <c r="S778" s="9" t="s">
        <v>26</v>
      </c>
      <c r="T778" s="9" t="s">
        <v>35</v>
      </c>
      <c r="U778" s="12">
        <v>1130641524</v>
      </c>
      <c r="V778" s="11" t="s">
        <v>3253</v>
      </c>
      <c r="W778" s="13">
        <v>22264000</v>
      </c>
      <c r="X778" s="16"/>
      <c r="Y778" s="16" t="s">
        <v>26</v>
      </c>
      <c r="Z778" s="13" t="e">
        <f t="shared" si="25"/>
        <v>#VALUE!</v>
      </c>
      <c r="AA778" s="18"/>
      <c r="AB778" s="18"/>
      <c r="AC778" s="18"/>
      <c r="AD778" s="40" t="s">
        <v>3254</v>
      </c>
      <c r="AE778" s="11" t="s">
        <v>932</v>
      </c>
    </row>
    <row r="779" spans="1:31" ht="71" thickBot="1" x14ac:dyDescent="0.2">
      <c r="A779" s="8" t="s">
        <v>3255</v>
      </c>
      <c r="B779" s="26" t="s">
        <v>3255</v>
      </c>
      <c r="C779" s="9" t="s">
        <v>3256</v>
      </c>
      <c r="D779" s="9" t="s">
        <v>21</v>
      </c>
      <c r="E779" s="9">
        <v>2021520002163</v>
      </c>
      <c r="F779" s="26" t="s">
        <v>392</v>
      </c>
      <c r="G779" s="9" t="s">
        <v>33</v>
      </c>
      <c r="H779" s="10">
        <v>44579</v>
      </c>
      <c r="I779" s="36" t="s">
        <v>3257</v>
      </c>
      <c r="J779" s="9">
        <v>243</v>
      </c>
      <c r="K779" s="27"/>
      <c r="L779" s="27"/>
      <c r="M779" s="11">
        <f t="shared" si="24"/>
        <v>243</v>
      </c>
      <c r="N779" s="10">
        <v>44579</v>
      </c>
      <c r="O779" s="19"/>
      <c r="P779" s="2" t="s">
        <v>26</v>
      </c>
      <c r="Q779" s="2" t="s">
        <v>26</v>
      </c>
      <c r="R779" s="10"/>
      <c r="S779" s="9" t="s">
        <v>26</v>
      </c>
      <c r="T779" s="9" t="s">
        <v>35</v>
      </c>
      <c r="U779" s="12">
        <v>1085285828</v>
      </c>
      <c r="V779" s="11" t="s">
        <v>3258</v>
      </c>
      <c r="W779" s="13">
        <v>22264000</v>
      </c>
      <c r="X779" s="16"/>
      <c r="Y779" s="16" t="s">
        <v>26</v>
      </c>
      <c r="Z779" s="13" t="e">
        <f t="shared" si="25"/>
        <v>#VALUE!</v>
      </c>
      <c r="AA779" s="18"/>
      <c r="AB779" s="18"/>
      <c r="AC779" s="18"/>
      <c r="AD779" s="40" t="s">
        <v>3259</v>
      </c>
      <c r="AE779" s="11" t="s">
        <v>271</v>
      </c>
    </row>
    <row r="780" spans="1:31" ht="71" thickBot="1" x14ac:dyDescent="0.2">
      <c r="A780" s="8" t="s">
        <v>3260</v>
      </c>
      <c r="B780" s="26" t="s">
        <v>3260</v>
      </c>
      <c r="C780" s="9" t="s">
        <v>3256</v>
      </c>
      <c r="D780" s="9" t="s">
        <v>21</v>
      </c>
      <c r="E780" s="9">
        <v>2021520002163</v>
      </c>
      <c r="F780" s="26" t="s">
        <v>392</v>
      </c>
      <c r="G780" s="9" t="s">
        <v>33</v>
      </c>
      <c r="H780" s="10">
        <v>44579</v>
      </c>
      <c r="I780" s="36" t="s">
        <v>3261</v>
      </c>
      <c r="J780" s="9">
        <v>243</v>
      </c>
      <c r="K780" s="27"/>
      <c r="L780" s="27"/>
      <c r="M780" s="11">
        <f t="shared" si="24"/>
        <v>243</v>
      </c>
      <c r="N780" s="10">
        <v>44579</v>
      </c>
      <c r="O780" s="19"/>
      <c r="P780" s="2" t="s">
        <v>26</v>
      </c>
      <c r="Q780" s="2" t="s">
        <v>26</v>
      </c>
      <c r="R780" s="10"/>
      <c r="S780" s="9" t="s">
        <v>26</v>
      </c>
      <c r="T780" s="9" t="s">
        <v>35</v>
      </c>
      <c r="U780" s="12">
        <v>1087413903</v>
      </c>
      <c r="V780" s="11" t="s">
        <v>3262</v>
      </c>
      <c r="W780" s="13">
        <v>16032000</v>
      </c>
      <c r="X780" s="16"/>
      <c r="Y780" s="16" t="s">
        <v>26</v>
      </c>
      <c r="Z780" s="13" t="e">
        <f t="shared" si="25"/>
        <v>#VALUE!</v>
      </c>
      <c r="AA780" s="18"/>
      <c r="AB780" s="18"/>
      <c r="AC780" s="18"/>
      <c r="AD780" s="40" t="s">
        <v>3263</v>
      </c>
      <c r="AE780" s="11" t="s">
        <v>271</v>
      </c>
    </row>
    <row r="781" spans="1:31" ht="71" thickBot="1" x14ac:dyDescent="0.2">
      <c r="A781" s="8" t="s">
        <v>3264</v>
      </c>
      <c r="B781" s="26" t="s">
        <v>3264</v>
      </c>
      <c r="C781" s="9" t="s">
        <v>3256</v>
      </c>
      <c r="D781" s="9" t="s">
        <v>21</v>
      </c>
      <c r="E781" s="9">
        <v>2021520002163</v>
      </c>
      <c r="F781" s="26" t="s">
        <v>392</v>
      </c>
      <c r="G781" s="9" t="s">
        <v>41</v>
      </c>
      <c r="H781" s="10">
        <v>44579</v>
      </c>
      <c r="I781" s="36" t="s">
        <v>3265</v>
      </c>
      <c r="J781" s="9">
        <v>243</v>
      </c>
      <c r="K781" s="27"/>
      <c r="L781" s="27"/>
      <c r="M781" s="11">
        <f t="shared" si="24"/>
        <v>243</v>
      </c>
      <c r="N781" s="10">
        <v>44579</v>
      </c>
      <c r="O781" s="19"/>
      <c r="P781" s="2" t="s">
        <v>26</v>
      </c>
      <c r="Q781" s="2" t="s">
        <v>26</v>
      </c>
      <c r="R781" s="10"/>
      <c r="S781" s="9" t="s">
        <v>26</v>
      </c>
      <c r="T781" s="9" t="s">
        <v>35</v>
      </c>
      <c r="U781" s="12">
        <v>1085929260</v>
      </c>
      <c r="V781" s="11" t="s">
        <v>3266</v>
      </c>
      <c r="W781" s="13">
        <v>28896000</v>
      </c>
      <c r="X781" s="16"/>
      <c r="Y781" s="16" t="s">
        <v>26</v>
      </c>
      <c r="Z781" s="13" t="e">
        <f t="shared" si="25"/>
        <v>#VALUE!</v>
      </c>
      <c r="AA781" s="18"/>
      <c r="AB781" s="18"/>
      <c r="AC781" s="18"/>
      <c r="AD781" s="40" t="s">
        <v>3267</v>
      </c>
      <c r="AE781" s="11" t="s">
        <v>271</v>
      </c>
    </row>
    <row r="782" spans="1:31" ht="85" thickBot="1" x14ac:dyDescent="0.2">
      <c r="A782" s="8" t="s">
        <v>3268</v>
      </c>
      <c r="B782" s="26" t="s">
        <v>3268</v>
      </c>
      <c r="C782" s="9" t="s">
        <v>3269</v>
      </c>
      <c r="D782" s="9" t="s">
        <v>21</v>
      </c>
      <c r="E782" s="9">
        <v>2021520002165</v>
      </c>
      <c r="F782" s="26" t="s">
        <v>392</v>
      </c>
      <c r="G782" s="9" t="s">
        <v>33</v>
      </c>
      <c r="H782" s="10">
        <v>44579</v>
      </c>
      <c r="I782" s="36" t="s">
        <v>3270</v>
      </c>
      <c r="J782" s="9">
        <v>243</v>
      </c>
      <c r="K782" s="27"/>
      <c r="L782" s="27"/>
      <c r="M782" s="11">
        <f t="shared" si="24"/>
        <v>243</v>
      </c>
      <c r="N782" s="10">
        <v>44579</v>
      </c>
      <c r="O782" s="19"/>
      <c r="P782" s="2" t="s">
        <v>26</v>
      </c>
      <c r="Q782" s="2" t="s">
        <v>26</v>
      </c>
      <c r="R782" s="10"/>
      <c r="S782" s="9" t="s">
        <v>26</v>
      </c>
      <c r="T782" s="9" t="s">
        <v>35</v>
      </c>
      <c r="U782" s="12">
        <v>1085296349</v>
      </c>
      <c r="V782" s="11" t="s">
        <v>3271</v>
      </c>
      <c r="W782" s="13">
        <v>22264000</v>
      </c>
      <c r="X782" s="16"/>
      <c r="Y782" s="16" t="s">
        <v>26</v>
      </c>
      <c r="Z782" s="13" t="e">
        <f t="shared" si="25"/>
        <v>#VALUE!</v>
      </c>
      <c r="AA782" s="18"/>
      <c r="AB782" s="18"/>
      <c r="AC782" s="18"/>
      <c r="AD782" s="40" t="s">
        <v>3272</v>
      </c>
      <c r="AE782" s="11" t="s">
        <v>271</v>
      </c>
    </row>
    <row r="783" spans="1:31" ht="71" thickBot="1" x14ac:dyDescent="0.2">
      <c r="A783" s="8" t="s">
        <v>3273</v>
      </c>
      <c r="B783" s="26" t="s">
        <v>3273</v>
      </c>
      <c r="C783" s="9" t="s">
        <v>3274</v>
      </c>
      <c r="D783" s="9" t="s">
        <v>21</v>
      </c>
      <c r="E783" s="9" t="s">
        <v>3275</v>
      </c>
      <c r="F783" s="26" t="s">
        <v>238</v>
      </c>
      <c r="G783" s="9" t="s">
        <v>33</v>
      </c>
      <c r="H783" s="10">
        <v>44579</v>
      </c>
      <c r="I783" s="36" t="s">
        <v>3276</v>
      </c>
      <c r="J783" s="9">
        <v>243</v>
      </c>
      <c r="K783" s="27"/>
      <c r="L783" s="27"/>
      <c r="M783" s="11">
        <f t="shared" si="24"/>
        <v>243</v>
      </c>
      <c r="N783" s="10">
        <v>44579</v>
      </c>
      <c r="O783" s="19"/>
      <c r="P783" s="2" t="s">
        <v>26</v>
      </c>
      <c r="Q783" s="2" t="s">
        <v>26</v>
      </c>
      <c r="R783" s="10"/>
      <c r="S783" s="9" t="s">
        <v>26</v>
      </c>
      <c r="T783" s="9" t="s">
        <v>35</v>
      </c>
      <c r="U783" s="12">
        <v>27203412</v>
      </c>
      <c r="V783" s="11" t="s">
        <v>3277</v>
      </c>
      <c r="W783" s="13">
        <v>22264000</v>
      </c>
      <c r="X783" s="16"/>
      <c r="Y783" s="16" t="s">
        <v>26</v>
      </c>
      <c r="Z783" s="13" t="e">
        <f t="shared" si="25"/>
        <v>#VALUE!</v>
      </c>
      <c r="AA783" s="18"/>
      <c r="AB783" s="18"/>
      <c r="AC783" s="18"/>
      <c r="AD783" s="40" t="s">
        <v>3278</v>
      </c>
      <c r="AE783" s="11" t="s">
        <v>3279</v>
      </c>
    </row>
    <row r="784" spans="1:31" ht="71" thickBot="1" x14ac:dyDescent="0.2">
      <c r="A784" s="8" t="s">
        <v>3280</v>
      </c>
      <c r="B784" s="26" t="s">
        <v>3280</v>
      </c>
      <c r="C784" s="9" t="s">
        <v>3274</v>
      </c>
      <c r="D784" s="9" t="s">
        <v>21</v>
      </c>
      <c r="E784" s="9" t="s">
        <v>3281</v>
      </c>
      <c r="F784" s="26" t="s">
        <v>238</v>
      </c>
      <c r="G784" s="9" t="s">
        <v>33</v>
      </c>
      <c r="H784" s="10">
        <v>44579</v>
      </c>
      <c r="I784" s="36" t="s">
        <v>3282</v>
      </c>
      <c r="J784" s="9">
        <v>243</v>
      </c>
      <c r="K784" s="27"/>
      <c r="L784" s="27"/>
      <c r="M784" s="11">
        <f t="shared" si="24"/>
        <v>243</v>
      </c>
      <c r="N784" s="10">
        <v>44579</v>
      </c>
      <c r="O784" s="19"/>
      <c r="P784" s="2" t="s">
        <v>26</v>
      </c>
      <c r="Q784" s="2" t="s">
        <v>26</v>
      </c>
      <c r="R784" s="10"/>
      <c r="S784" s="9" t="s">
        <v>26</v>
      </c>
      <c r="T784" s="9" t="s">
        <v>35</v>
      </c>
      <c r="U784" s="12">
        <v>1085277714</v>
      </c>
      <c r="V784" s="11" t="s">
        <v>3283</v>
      </c>
      <c r="W784" s="13">
        <v>17640000</v>
      </c>
      <c r="X784" s="16"/>
      <c r="Y784" s="16" t="s">
        <v>26</v>
      </c>
      <c r="Z784" s="13" t="e">
        <f t="shared" si="25"/>
        <v>#VALUE!</v>
      </c>
      <c r="AA784" s="18"/>
      <c r="AB784" s="18"/>
      <c r="AC784" s="18"/>
      <c r="AD784" s="40" t="s">
        <v>3284</v>
      </c>
      <c r="AE784" s="11" t="s">
        <v>3279</v>
      </c>
    </row>
    <row r="785" spans="1:31" ht="71" thickBot="1" x14ac:dyDescent="0.2">
      <c r="A785" s="8" t="s">
        <v>3285</v>
      </c>
      <c r="B785" s="26" t="s">
        <v>3285</v>
      </c>
      <c r="C785" s="9" t="s">
        <v>3274</v>
      </c>
      <c r="D785" s="9" t="s">
        <v>21</v>
      </c>
      <c r="E785" s="9" t="s">
        <v>3281</v>
      </c>
      <c r="F785" s="26" t="s">
        <v>238</v>
      </c>
      <c r="G785" s="9" t="s">
        <v>33</v>
      </c>
      <c r="H785" s="10">
        <v>44579</v>
      </c>
      <c r="I785" s="36" t="s">
        <v>3286</v>
      </c>
      <c r="J785" s="9">
        <v>243</v>
      </c>
      <c r="K785" s="27"/>
      <c r="L785" s="27"/>
      <c r="M785" s="11">
        <f t="shared" si="24"/>
        <v>243</v>
      </c>
      <c r="N785" s="10">
        <v>44579</v>
      </c>
      <c r="O785" s="19"/>
      <c r="P785" s="2" t="s">
        <v>26</v>
      </c>
      <c r="Q785" s="2" t="s">
        <v>26</v>
      </c>
      <c r="R785" s="10"/>
      <c r="S785" s="9" t="s">
        <v>26</v>
      </c>
      <c r="T785" s="9" t="s">
        <v>35</v>
      </c>
      <c r="U785" s="12">
        <v>5206608</v>
      </c>
      <c r="V785" s="11" t="s">
        <v>3287</v>
      </c>
      <c r="W785" s="13">
        <v>17640000</v>
      </c>
      <c r="X785" s="16"/>
      <c r="Y785" s="16" t="s">
        <v>26</v>
      </c>
      <c r="Z785" s="13" t="e">
        <f t="shared" si="25"/>
        <v>#VALUE!</v>
      </c>
      <c r="AA785" s="18"/>
      <c r="AB785" s="18"/>
      <c r="AC785" s="18"/>
      <c r="AD785" s="40" t="s">
        <v>3288</v>
      </c>
      <c r="AE785" s="11" t="s">
        <v>3279</v>
      </c>
    </row>
    <row r="786" spans="1:31" ht="71" thickBot="1" x14ac:dyDescent="0.2">
      <c r="A786" s="8" t="s">
        <v>3289</v>
      </c>
      <c r="B786" s="26" t="s">
        <v>3289</v>
      </c>
      <c r="C786" s="9" t="s">
        <v>3274</v>
      </c>
      <c r="D786" s="9" t="s">
        <v>21</v>
      </c>
      <c r="E786" s="9" t="s">
        <v>3281</v>
      </c>
      <c r="F786" s="26" t="s">
        <v>238</v>
      </c>
      <c r="G786" s="9" t="s">
        <v>33</v>
      </c>
      <c r="H786" s="10">
        <v>44579</v>
      </c>
      <c r="I786" s="36" t="s">
        <v>3282</v>
      </c>
      <c r="J786" s="9">
        <v>243</v>
      </c>
      <c r="K786" s="27"/>
      <c r="L786" s="27"/>
      <c r="M786" s="11">
        <f t="shared" si="24"/>
        <v>243</v>
      </c>
      <c r="N786" s="10">
        <v>44579</v>
      </c>
      <c r="O786" s="19"/>
      <c r="P786" s="2" t="s">
        <v>26</v>
      </c>
      <c r="Q786" s="2" t="s">
        <v>26</v>
      </c>
      <c r="R786" s="10"/>
      <c r="S786" s="9" t="s">
        <v>26</v>
      </c>
      <c r="T786" s="9" t="s">
        <v>35</v>
      </c>
      <c r="U786" s="12">
        <v>1085317833</v>
      </c>
      <c r="V786" s="11" t="s">
        <v>3290</v>
      </c>
      <c r="W786" s="13">
        <v>17640000</v>
      </c>
      <c r="X786" s="16"/>
      <c r="Y786" s="16" t="s">
        <v>26</v>
      </c>
      <c r="Z786" s="13" t="e">
        <f t="shared" si="25"/>
        <v>#VALUE!</v>
      </c>
      <c r="AA786" s="18"/>
      <c r="AB786" s="18"/>
      <c r="AC786" s="18"/>
      <c r="AD786" s="40" t="s">
        <v>3291</v>
      </c>
      <c r="AE786" s="11" t="s">
        <v>3279</v>
      </c>
    </row>
    <row r="787" spans="1:31" ht="85" thickBot="1" x14ac:dyDescent="0.2">
      <c r="A787" s="8" t="s">
        <v>3292</v>
      </c>
      <c r="B787" s="26" t="s">
        <v>3292</v>
      </c>
      <c r="C787" s="9" t="s">
        <v>2920</v>
      </c>
      <c r="D787" s="9" t="s">
        <v>21</v>
      </c>
      <c r="E787" s="9" t="s">
        <v>3293</v>
      </c>
      <c r="F787" s="26" t="s">
        <v>159</v>
      </c>
      <c r="G787" s="9" t="s">
        <v>41</v>
      </c>
      <c r="H787" s="10">
        <v>44579</v>
      </c>
      <c r="I787" s="36" t="s">
        <v>3294</v>
      </c>
      <c r="J787" s="9">
        <v>243</v>
      </c>
      <c r="K787" s="27"/>
      <c r="L787" s="27"/>
      <c r="M787" s="11">
        <f t="shared" si="24"/>
        <v>243</v>
      </c>
      <c r="N787" s="10">
        <v>44579</v>
      </c>
      <c r="O787" s="16"/>
      <c r="P787" s="2" t="s">
        <v>26</v>
      </c>
      <c r="Q787" s="2" t="s">
        <v>26</v>
      </c>
      <c r="R787" s="10"/>
      <c r="S787" s="9" t="s">
        <v>26</v>
      </c>
      <c r="T787" s="9" t="s">
        <v>35</v>
      </c>
      <c r="U787" s="12">
        <v>12915676</v>
      </c>
      <c r="V787" s="11" t="s">
        <v>3295</v>
      </c>
      <c r="W787" s="13">
        <v>28896000</v>
      </c>
      <c r="X787" s="16"/>
      <c r="Y787" s="16" t="s">
        <v>26</v>
      </c>
      <c r="Z787" s="13" t="e">
        <f t="shared" si="25"/>
        <v>#VALUE!</v>
      </c>
      <c r="AA787" s="18"/>
      <c r="AB787" s="18"/>
      <c r="AC787" s="18"/>
      <c r="AD787" s="40" t="s">
        <v>3296</v>
      </c>
      <c r="AE787" s="11" t="s">
        <v>224</v>
      </c>
    </row>
    <row r="788" spans="1:31" ht="85" thickBot="1" x14ac:dyDescent="0.2">
      <c r="A788" s="8" t="s">
        <v>3297</v>
      </c>
      <c r="B788" s="26" t="s">
        <v>3297</v>
      </c>
      <c r="C788" s="9" t="s">
        <v>2920</v>
      </c>
      <c r="D788" s="9" t="s">
        <v>21</v>
      </c>
      <c r="E788" s="9" t="s">
        <v>3298</v>
      </c>
      <c r="F788" s="26" t="s">
        <v>494</v>
      </c>
      <c r="G788" s="9" t="s">
        <v>41</v>
      </c>
      <c r="H788" s="10">
        <v>44579</v>
      </c>
      <c r="I788" s="36" t="s">
        <v>3299</v>
      </c>
      <c r="J788" s="9">
        <v>243</v>
      </c>
      <c r="K788" s="27"/>
      <c r="L788" s="27"/>
      <c r="M788" s="11">
        <f t="shared" si="24"/>
        <v>243</v>
      </c>
      <c r="N788" s="10">
        <v>44579</v>
      </c>
      <c r="O788" s="19"/>
      <c r="P788" s="2" t="s">
        <v>26</v>
      </c>
      <c r="Q788" s="2" t="s">
        <v>26</v>
      </c>
      <c r="R788" s="10"/>
      <c r="S788" s="9" t="s">
        <v>26</v>
      </c>
      <c r="T788" s="9" t="s">
        <v>35</v>
      </c>
      <c r="U788" s="12">
        <v>1085256774</v>
      </c>
      <c r="V788" s="11" t="s">
        <v>3300</v>
      </c>
      <c r="W788" s="13">
        <v>31296000</v>
      </c>
      <c r="X788" s="16"/>
      <c r="Y788" s="16" t="s">
        <v>26</v>
      </c>
      <c r="Z788" s="13" t="e">
        <f t="shared" si="25"/>
        <v>#VALUE!</v>
      </c>
      <c r="AA788" s="18"/>
      <c r="AB788" s="18"/>
      <c r="AC788" s="18"/>
      <c r="AD788" s="40" t="s">
        <v>3301</v>
      </c>
      <c r="AE788" s="11" t="s">
        <v>2925</v>
      </c>
    </row>
    <row r="789" spans="1:31" ht="169" thickBot="1" x14ac:dyDescent="0.2">
      <c r="A789" s="8" t="s">
        <v>3302</v>
      </c>
      <c r="B789" s="26" t="s">
        <v>3302</v>
      </c>
      <c r="C789" s="9" t="s">
        <v>1847</v>
      </c>
      <c r="D789" s="9" t="s">
        <v>21</v>
      </c>
      <c r="E789" s="9" t="s">
        <v>3303</v>
      </c>
      <c r="F789" s="26" t="s">
        <v>159</v>
      </c>
      <c r="G789" s="9" t="s">
        <v>41</v>
      </c>
      <c r="H789" s="10">
        <v>44579</v>
      </c>
      <c r="I789" s="36" t="s">
        <v>3304</v>
      </c>
      <c r="J789" s="9">
        <v>243</v>
      </c>
      <c r="K789" s="27"/>
      <c r="L789" s="27"/>
      <c r="M789" s="11">
        <f t="shared" si="24"/>
        <v>243</v>
      </c>
      <c r="N789" s="10">
        <v>44579</v>
      </c>
      <c r="O789" s="19"/>
      <c r="P789" s="2" t="s">
        <v>26</v>
      </c>
      <c r="Q789" s="2" t="s">
        <v>26</v>
      </c>
      <c r="R789" s="10"/>
      <c r="S789" s="9" t="s">
        <v>26</v>
      </c>
      <c r="T789" s="9" t="s">
        <v>35</v>
      </c>
      <c r="U789" s="12">
        <v>59311366</v>
      </c>
      <c r="V789" s="11" t="s">
        <v>3305</v>
      </c>
      <c r="W789" s="13">
        <v>28896000</v>
      </c>
      <c r="X789" s="16"/>
      <c r="Y789" s="16" t="s">
        <v>26</v>
      </c>
      <c r="Z789" s="13" t="e">
        <f t="shared" si="25"/>
        <v>#VALUE!</v>
      </c>
      <c r="AA789" s="18"/>
      <c r="AB789" s="18"/>
      <c r="AC789" s="18"/>
      <c r="AD789" s="40" t="s">
        <v>3306</v>
      </c>
      <c r="AE789" s="11" t="s">
        <v>932</v>
      </c>
    </row>
    <row r="790" spans="1:31" ht="85" thickBot="1" x14ac:dyDescent="0.2">
      <c r="A790" s="8" t="s">
        <v>3307</v>
      </c>
      <c r="B790" s="26" t="s">
        <v>3307</v>
      </c>
      <c r="C790" s="9" t="s">
        <v>2920</v>
      </c>
      <c r="D790" s="9" t="s">
        <v>21</v>
      </c>
      <c r="E790" s="9">
        <v>2021520002268</v>
      </c>
      <c r="F790" s="26" t="s">
        <v>494</v>
      </c>
      <c r="G790" s="9" t="s">
        <v>41</v>
      </c>
      <c r="H790" s="10">
        <v>44579</v>
      </c>
      <c r="I790" s="36" t="s">
        <v>3308</v>
      </c>
      <c r="J790" s="9">
        <v>243</v>
      </c>
      <c r="K790" s="27"/>
      <c r="L790" s="27"/>
      <c r="M790" s="11">
        <f t="shared" si="24"/>
        <v>243</v>
      </c>
      <c r="N790" s="10">
        <v>44579</v>
      </c>
      <c r="O790" s="19"/>
      <c r="P790" s="2" t="s">
        <v>26</v>
      </c>
      <c r="Q790" s="2" t="s">
        <v>26</v>
      </c>
      <c r="R790" s="10"/>
      <c r="S790" s="9" t="s">
        <v>26</v>
      </c>
      <c r="T790" s="9" t="s">
        <v>35</v>
      </c>
      <c r="U790" s="12">
        <v>12748983</v>
      </c>
      <c r="V790" s="11" t="s">
        <v>3309</v>
      </c>
      <c r="W790" s="13">
        <v>31296000</v>
      </c>
      <c r="X790" s="16"/>
      <c r="Y790" s="16"/>
      <c r="Z790" s="13">
        <f t="shared" si="25"/>
        <v>31296000</v>
      </c>
      <c r="AA790" s="18"/>
      <c r="AB790" s="18"/>
      <c r="AC790" s="18"/>
      <c r="AD790" s="40" t="s">
        <v>3310</v>
      </c>
      <c r="AE790" s="11" t="s">
        <v>2925</v>
      </c>
    </row>
    <row r="791" spans="1:31" ht="71" thickBot="1" x14ac:dyDescent="0.2">
      <c r="A791" s="8" t="s">
        <v>3311</v>
      </c>
      <c r="B791" s="26" t="s">
        <v>3311</v>
      </c>
      <c r="C791" s="9" t="s">
        <v>158</v>
      </c>
      <c r="D791" s="9" t="s">
        <v>21</v>
      </c>
      <c r="E791" s="9">
        <v>2021003520225</v>
      </c>
      <c r="F791" s="26" t="s">
        <v>159</v>
      </c>
      <c r="G791" s="9" t="s">
        <v>41</v>
      </c>
      <c r="H791" s="10">
        <v>44579</v>
      </c>
      <c r="I791" s="36" t="s">
        <v>3312</v>
      </c>
      <c r="J791" s="9">
        <v>243</v>
      </c>
      <c r="K791" s="27"/>
      <c r="L791" s="27"/>
      <c r="M791" s="11">
        <f t="shared" si="24"/>
        <v>243</v>
      </c>
      <c r="N791" s="10">
        <v>44579</v>
      </c>
      <c r="O791" s="19"/>
      <c r="P791" s="2" t="s">
        <v>26</v>
      </c>
      <c r="Q791" s="2" t="s">
        <v>26</v>
      </c>
      <c r="R791" s="10"/>
      <c r="S791" s="9" t="s">
        <v>26</v>
      </c>
      <c r="T791" s="9" t="s">
        <v>35</v>
      </c>
      <c r="U791" s="12">
        <v>7710609</v>
      </c>
      <c r="V791" s="11" t="s">
        <v>3313</v>
      </c>
      <c r="W791" s="13">
        <v>28896000</v>
      </c>
      <c r="X791" s="16"/>
      <c r="Y791" s="16" t="s">
        <v>26</v>
      </c>
      <c r="Z791" s="13" t="e">
        <f t="shared" si="25"/>
        <v>#VALUE!</v>
      </c>
      <c r="AA791" s="18"/>
      <c r="AB791" s="18"/>
      <c r="AC791" s="18"/>
      <c r="AD791" s="40" t="s">
        <v>3314</v>
      </c>
      <c r="AE791" s="11" t="s">
        <v>793</v>
      </c>
    </row>
    <row r="792" spans="1:31" ht="85" thickBot="1" x14ac:dyDescent="0.2">
      <c r="A792" s="8" t="s">
        <v>3315</v>
      </c>
      <c r="B792" s="26" t="s">
        <v>3315</v>
      </c>
      <c r="C792" s="9" t="s">
        <v>129</v>
      </c>
      <c r="D792" s="9" t="s">
        <v>21</v>
      </c>
      <c r="E792" s="9" t="s">
        <v>22</v>
      </c>
      <c r="F792" s="9" t="s">
        <v>22</v>
      </c>
      <c r="G792" s="9" t="s">
        <v>41</v>
      </c>
      <c r="H792" s="10">
        <v>44579</v>
      </c>
      <c r="I792" s="36" t="s">
        <v>3316</v>
      </c>
      <c r="J792" s="9">
        <v>243</v>
      </c>
      <c r="K792" s="27"/>
      <c r="L792" s="27"/>
      <c r="M792" s="11">
        <f t="shared" si="24"/>
        <v>243</v>
      </c>
      <c r="N792" s="10">
        <v>44579</v>
      </c>
      <c r="O792" s="19"/>
      <c r="P792" s="2" t="s">
        <v>26</v>
      </c>
      <c r="Q792" s="2" t="s">
        <v>26</v>
      </c>
      <c r="R792" s="10"/>
      <c r="S792" s="9" t="s">
        <v>26</v>
      </c>
      <c r="T792" s="9" t="s">
        <v>35</v>
      </c>
      <c r="U792" s="12">
        <v>1085260422</v>
      </c>
      <c r="V792" s="11" t="s">
        <v>3317</v>
      </c>
      <c r="W792" s="13">
        <v>28896000</v>
      </c>
      <c r="X792" s="16"/>
      <c r="Y792" s="16" t="s">
        <v>26</v>
      </c>
      <c r="Z792" s="13" t="e">
        <f t="shared" si="25"/>
        <v>#VALUE!</v>
      </c>
      <c r="AA792" s="18"/>
      <c r="AB792" s="18"/>
      <c r="AC792" s="18"/>
      <c r="AD792" s="40" t="s">
        <v>3318</v>
      </c>
      <c r="AE792" s="11" t="s">
        <v>472</v>
      </c>
    </row>
    <row r="793" spans="1:31" ht="85" thickBot="1" x14ac:dyDescent="0.2">
      <c r="A793" s="8" t="s">
        <v>3319</v>
      </c>
      <c r="B793" s="26" t="s">
        <v>3319</v>
      </c>
      <c r="C793" s="9" t="s">
        <v>2004</v>
      </c>
      <c r="D793" s="9" t="s">
        <v>21</v>
      </c>
      <c r="E793" s="9" t="s">
        <v>3320</v>
      </c>
      <c r="F793" s="26" t="s">
        <v>159</v>
      </c>
      <c r="G793" s="9" t="s">
        <v>33</v>
      </c>
      <c r="H793" s="10">
        <v>44579</v>
      </c>
      <c r="I793" s="36" t="s">
        <v>3321</v>
      </c>
      <c r="J793" s="9">
        <v>243</v>
      </c>
      <c r="K793" s="27"/>
      <c r="L793" s="27"/>
      <c r="M793" s="11">
        <f t="shared" si="24"/>
        <v>243</v>
      </c>
      <c r="N793" s="10">
        <v>44579</v>
      </c>
      <c r="O793" s="19"/>
      <c r="P793" s="2" t="s">
        <v>26</v>
      </c>
      <c r="Q793" s="2" t="s">
        <v>26</v>
      </c>
      <c r="R793" s="10"/>
      <c r="S793" s="9" t="s">
        <v>26</v>
      </c>
      <c r="T793" s="9" t="s">
        <v>35</v>
      </c>
      <c r="U793" s="12">
        <v>1089485205</v>
      </c>
      <c r="V793" s="11" t="s">
        <v>3322</v>
      </c>
      <c r="W793" s="13">
        <v>22264000</v>
      </c>
      <c r="X793" s="16"/>
      <c r="Y793" s="16" t="s">
        <v>26</v>
      </c>
      <c r="Z793" s="13" t="e">
        <f t="shared" si="25"/>
        <v>#VALUE!</v>
      </c>
      <c r="AA793" s="18"/>
      <c r="AB793" s="18"/>
      <c r="AC793" s="18"/>
      <c r="AD793" s="40" t="s">
        <v>3323</v>
      </c>
      <c r="AE793" s="11" t="s">
        <v>366</v>
      </c>
    </row>
    <row r="794" spans="1:31" ht="156.75" customHeight="1" thickBot="1" x14ac:dyDescent="0.2">
      <c r="A794" s="8" t="s">
        <v>3324</v>
      </c>
      <c r="B794" s="26" t="s">
        <v>3324</v>
      </c>
      <c r="C794" s="9" t="s">
        <v>1847</v>
      </c>
      <c r="D794" s="9" t="s">
        <v>21</v>
      </c>
      <c r="E794" s="9" t="s">
        <v>3212</v>
      </c>
      <c r="F794" s="26" t="s">
        <v>159</v>
      </c>
      <c r="G794" s="9" t="s">
        <v>33</v>
      </c>
      <c r="H794" s="10">
        <v>44579</v>
      </c>
      <c r="I794" s="36" t="s">
        <v>3325</v>
      </c>
      <c r="J794" s="9">
        <v>243</v>
      </c>
      <c r="K794" s="27"/>
      <c r="L794" s="27"/>
      <c r="M794" s="11">
        <f t="shared" si="24"/>
        <v>243</v>
      </c>
      <c r="N794" s="10">
        <v>44579</v>
      </c>
      <c r="O794" s="19"/>
      <c r="P794" s="2" t="s">
        <v>26</v>
      </c>
      <c r="Q794" s="2" t="s">
        <v>26</v>
      </c>
      <c r="R794" s="10"/>
      <c r="S794" s="9" t="s">
        <v>26</v>
      </c>
      <c r="T794" s="9" t="s">
        <v>35</v>
      </c>
      <c r="U794" s="12">
        <v>1089459336</v>
      </c>
      <c r="V794" s="11" t="s">
        <v>3326</v>
      </c>
      <c r="W794" s="13">
        <v>22264000</v>
      </c>
      <c r="X794" s="16"/>
      <c r="Y794" s="16" t="s">
        <v>26</v>
      </c>
      <c r="Z794" s="13" t="e">
        <f t="shared" si="25"/>
        <v>#VALUE!</v>
      </c>
      <c r="AA794" s="18"/>
      <c r="AB794" s="18"/>
      <c r="AC794" s="18"/>
      <c r="AD794" s="40" t="s">
        <v>3327</v>
      </c>
      <c r="AE794" s="11" t="s">
        <v>932</v>
      </c>
    </row>
    <row r="795" spans="1:31" ht="85" thickBot="1" x14ac:dyDescent="0.2">
      <c r="A795" s="8" t="s">
        <v>3328</v>
      </c>
      <c r="B795" s="26" t="s">
        <v>3328</v>
      </c>
      <c r="C795" s="9" t="s">
        <v>3064</v>
      </c>
      <c r="D795" s="9" t="s">
        <v>21</v>
      </c>
      <c r="E795" s="9" t="s">
        <v>3329</v>
      </c>
      <c r="F795" s="9" t="s">
        <v>494</v>
      </c>
      <c r="G795" s="9" t="s">
        <v>41</v>
      </c>
      <c r="H795" s="10">
        <v>44579</v>
      </c>
      <c r="I795" s="36" t="s">
        <v>3330</v>
      </c>
      <c r="J795" s="9">
        <v>243</v>
      </c>
      <c r="K795" s="27"/>
      <c r="L795" s="27"/>
      <c r="M795" s="11">
        <f t="shared" si="24"/>
        <v>243</v>
      </c>
      <c r="N795" s="10">
        <v>44579</v>
      </c>
      <c r="O795" s="19"/>
      <c r="P795" s="2" t="s">
        <v>26</v>
      </c>
      <c r="Q795" s="2" t="s">
        <v>26</v>
      </c>
      <c r="R795" s="10"/>
      <c r="S795" s="9" t="s">
        <v>26</v>
      </c>
      <c r="T795" s="9" t="s">
        <v>35</v>
      </c>
      <c r="U795" s="12">
        <v>1087047834</v>
      </c>
      <c r="V795" s="11" t="s">
        <v>3331</v>
      </c>
      <c r="W795" s="13">
        <v>31296000</v>
      </c>
      <c r="X795" s="16"/>
      <c r="Y795" s="16" t="s">
        <v>26</v>
      </c>
      <c r="Z795" s="13" t="e">
        <f t="shared" si="25"/>
        <v>#VALUE!</v>
      </c>
      <c r="AA795" s="18"/>
      <c r="AB795" s="18"/>
      <c r="AC795" s="18"/>
      <c r="AD795" s="40" t="s">
        <v>3332</v>
      </c>
      <c r="AE795" s="11" t="s">
        <v>2925</v>
      </c>
    </row>
    <row r="796" spans="1:31" ht="71" thickBot="1" x14ac:dyDescent="0.2">
      <c r="A796" s="8" t="s">
        <v>3333</v>
      </c>
      <c r="B796" s="26" t="s">
        <v>3333</v>
      </c>
      <c r="C796" s="9" t="s">
        <v>2004</v>
      </c>
      <c r="D796" s="9" t="s">
        <v>21</v>
      </c>
      <c r="E796" s="9" t="s">
        <v>3334</v>
      </c>
      <c r="F796" s="26" t="s">
        <v>159</v>
      </c>
      <c r="G796" s="9" t="s">
        <v>33</v>
      </c>
      <c r="H796" s="10">
        <v>44579</v>
      </c>
      <c r="I796" s="36" t="s">
        <v>3335</v>
      </c>
      <c r="J796" s="9">
        <v>243</v>
      </c>
      <c r="K796" s="27"/>
      <c r="L796" s="27"/>
      <c r="M796" s="11">
        <f t="shared" si="24"/>
        <v>243</v>
      </c>
      <c r="N796" s="10">
        <v>44579</v>
      </c>
      <c r="O796" s="19"/>
      <c r="P796" s="2" t="s">
        <v>26</v>
      </c>
      <c r="Q796" s="2" t="s">
        <v>26</v>
      </c>
      <c r="R796" s="10"/>
      <c r="S796" s="9" t="s">
        <v>26</v>
      </c>
      <c r="T796" s="9" t="s">
        <v>35</v>
      </c>
      <c r="U796" s="12">
        <v>1085253560</v>
      </c>
      <c r="V796" s="11" t="s">
        <v>3336</v>
      </c>
      <c r="W796" s="13">
        <v>22264000</v>
      </c>
      <c r="X796" s="16"/>
      <c r="Y796" s="16" t="s">
        <v>26</v>
      </c>
      <c r="Z796" s="13" t="e">
        <f t="shared" si="25"/>
        <v>#VALUE!</v>
      </c>
      <c r="AA796" s="18"/>
      <c r="AB796" s="18"/>
      <c r="AC796" s="18"/>
      <c r="AD796" s="40" t="s">
        <v>3337</v>
      </c>
      <c r="AE796" s="11" t="s">
        <v>366</v>
      </c>
    </row>
    <row r="797" spans="1:31" ht="99" thickBot="1" x14ac:dyDescent="0.2">
      <c r="A797" s="8" t="s">
        <v>3338</v>
      </c>
      <c r="B797" s="26" t="s">
        <v>3338</v>
      </c>
      <c r="C797" s="9" t="s">
        <v>2411</v>
      </c>
      <c r="D797" s="9" t="s">
        <v>21</v>
      </c>
      <c r="E797" s="9" t="s">
        <v>3339</v>
      </c>
      <c r="F797" s="26" t="s">
        <v>831</v>
      </c>
      <c r="G797" s="9" t="s">
        <v>41</v>
      </c>
      <c r="H797" s="10">
        <v>44579</v>
      </c>
      <c r="I797" s="36" t="s">
        <v>3340</v>
      </c>
      <c r="J797" s="9">
        <v>243</v>
      </c>
      <c r="K797" s="27"/>
      <c r="L797" s="27"/>
      <c r="M797" s="11">
        <f t="shared" si="24"/>
        <v>243</v>
      </c>
      <c r="N797" s="10">
        <v>44579</v>
      </c>
      <c r="O797" s="19"/>
      <c r="P797" s="2" t="s">
        <v>26</v>
      </c>
      <c r="Q797" s="2" t="s">
        <v>26</v>
      </c>
      <c r="R797" s="10"/>
      <c r="S797" s="9" t="s">
        <v>26</v>
      </c>
      <c r="T797" s="9" t="s">
        <v>35</v>
      </c>
      <c r="U797" s="12">
        <v>59665898</v>
      </c>
      <c r="V797" s="11" t="s">
        <v>3341</v>
      </c>
      <c r="W797" s="13">
        <v>28896000</v>
      </c>
      <c r="X797" s="16"/>
      <c r="Y797" s="16" t="s">
        <v>26</v>
      </c>
      <c r="Z797" s="13" t="e">
        <f t="shared" si="25"/>
        <v>#VALUE!</v>
      </c>
      <c r="AA797" s="18"/>
      <c r="AB797" s="18"/>
      <c r="AC797" s="18"/>
      <c r="AD797" s="40" t="s">
        <v>3342</v>
      </c>
      <c r="AE797" s="11" t="s">
        <v>937</v>
      </c>
    </row>
    <row r="798" spans="1:31" ht="71" thickBot="1" x14ac:dyDescent="0.2">
      <c r="A798" s="8" t="s">
        <v>3343</v>
      </c>
      <c r="B798" s="26" t="s">
        <v>3343</v>
      </c>
      <c r="C798" s="9" t="s">
        <v>2004</v>
      </c>
      <c r="D798" s="9" t="s">
        <v>21</v>
      </c>
      <c r="E798" s="9" t="s">
        <v>3334</v>
      </c>
      <c r="F798" s="26" t="s">
        <v>159</v>
      </c>
      <c r="G798" s="9" t="s">
        <v>33</v>
      </c>
      <c r="H798" s="10">
        <v>44579</v>
      </c>
      <c r="I798" s="36" t="s">
        <v>3344</v>
      </c>
      <c r="J798" s="9">
        <v>243</v>
      </c>
      <c r="K798" s="27"/>
      <c r="L798" s="27"/>
      <c r="M798" s="11">
        <f t="shared" si="24"/>
        <v>243</v>
      </c>
      <c r="N798" s="10">
        <v>44579</v>
      </c>
      <c r="O798" s="19"/>
      <c r="P798" s="2" t="s">
        <v>26</v>
      </c>
      <c r="Q798" s="2" t="s">
        <v>26</v>
      </c>
      <c r="R798" s="10"/>
      <c r="S798" s="9" t="s">
        <v>26</v>
      </c>
      <c r="T798" s="9" t="s">
        <v>35</v>
      </c>
      <c r="U798" s="12">
        <v>1085280421</v>
      </c>
      <c r="V798" s="11" t="s">
        <v>3345</v>
      </c>
      <c r="W798" s="13">
        <v>16032000</v>
      </c>
      <c r="X798" s="16"/>
      <c r="Y798" s="16" t="s">
        <v>26</v>
      </c>
      <c r="Z798" s="13" t="e">
        <f t="shared" si="25"/>
        <v>#VALUE!</v>
      </c>
      <c r="AA798" s="18"/>
      <c r="AB798" s="18"/>
      <c r="AC798" s="18"/>
      <c r="AD798" s="40" t="s">
        <v>3346</v>
      </c>
      <c r="AE798" s="11" t="s">
        <v>366</v>
      </c>
    </row>
    <row r="799" spans="1:31" ht="85" thickBot="1" x14ac:dyDescent="0.2">
      <c r="A799" s="8" t="s">
        <v>3347</v>
      </c>
      <c r="B799" s="26" t="s">
        <v>3347</v>
      </c>
      <c r="C799" s="9" t="s">
        <v>103</v>
      </c>
      <c r="D799" s="9" t="s">
        <v>21</v>
      </c>
      <c r="E799" s="9" t="s">
        <v>3348</v>
      </c>
      <c r="F799" s="26" t="s">
        <v>831</v>
      </c>
      <c r="G799" s="9" t="s">
        <v>33</v>
      </c>
      <c r="H799" s="10">
        <v>44579</v>
      </c>
      <c r="I799" s="36" t="s">
        <v>3349</v>
      </c>
      <c r="J799" s="9">
        <v>243</v>
      </c>
      <c r="K799" s="27"/>
      <c r="L799" s="27"/>
      <c r="M799" s="11">
        <f t="shared" si="24"/>
        <v>243</v>
      </c>
      <c r="N799" s="10">
        <v>44579</v>
      </c>
      <c r="O799" s="19"/>
      <c r="P799" s="2" t="s">
        <v>26</v>
      </c>
      <c r="Q799" s="2" t="s">
        <v>26</v>
      </c>
      <c r="R799" s="10"/>
      <c r="S799" s="9" t="s">
        <v>26</v>
      </c>
      <c r="T799" s="9" t="s">
        <v>35</v>
      </c>
      <c r="U799" s="12">
        <v>2787811</v>
      </c>
      <c r="V799" s="11" t="s">
        <v>3350</v>
      </c>
      <c r="W799" s="13">
        <v>22264000</v>
      </c>
      <c r="X799" s="16"/>
      <c r="Y799" s="16" t="s">
        <v>26</v>
      </c>
      <c r="Z799" s="13" t="e">
        <f t="shared" si="25"/>
        <v>#VALUE!</v>
      </c>
      <c r="AA799" s="18"/>
      <c r="AB799" s="18"/>
      <c r="AC799" s="18"/>
      <c r="AD799" s="40" t="s">
        <v>3351</v>
      </c>
      <c r="AE799" s="11" t="s">
        <v>2770</v>
      </c>
    </row>
    <row r="800" spans="1:31" ht="85" thickBot="1" x14ac:dyDescent="0.2">
      <c r="A800" s="8" t="s">
        <v>3352</v>
      </c>
      <c r="B800" s="26" t="s">
        <v>3352</v>
      </c>
      <c r="C800" s="9" t="s">
        <v>103</v>
      </c>
      <c r="D800" s="9" t="s">
        <v>21</v>
      </c>
      <c r="E800" s="9">
        <v>20211520002267</v>
      </c>
      <c r="F800" s="26" t="s">
        <v>831</v>
      </c>
      <c r="G800" s="9" t="s">
        <v>33</v>
      </c>
      <c r="H800" s="10">
        <v>44579</v>
      </c>
      <c r="I800" s="36" t="s">
        <v>3353</v>
      </c>
      <c r="J800" s="9">
        <v>243</v>
      </c>
      <c r="K800" s="27"/>
      <c r="L800" s="27"/>
      <c r="M800" s="11">
        <f t="shared" si="24"/>
        <v>243</v>
      </c>
      <c r="N800" s="10">
        <v>44579</v>
      </c>
      <c r="O800" s="19"/>
      <c r="P800" s="2" t="s">
        <v>26</v>
      </c>
      <c r="Q800" s="2" t="s">
        <v>26</v>
      </c>
      <c r="R800" s="10"/>
      <c r="S800" s="9" t="s">
        <v>26</v>
      </c>
      <c r="T800" s="9" t="s">
        <v>35</v>
      </c>
      <c r="U800" s="12">
        <v>12978691</v>
      </c>
      <c r="V800" s="11" t="s">
        <v>3354</v>
      </c>
      <c r="W800" s="13">
        <v>22264000</v>
      </c>
      <c r="X800" s="16"/>
      <c r="Y800" s="16" t="s">
        <v>26</v>
      </c>
      <c r="Z800" s="13" t="e">
        <f t="shared" si="25"/>
        <v>#VALUE!</v>
      </c>
      <c r="AA800" s="18"/>
      <c r="AB800" s="18"/>
      <c r="AC800" s="18"/>
      <c r="AD800" s="40" t="s">
        <v>3355</v>
      </c>
      <c r="AE800" s="11" t="s">
        <v>116</v>
      </c>
    </row>
    <row r="801" spans="1:31" ht="127" thickBot="1" x14ac:dyDescent="0.2">
      <c r="A801" s="8" t="s">
        <v>3356</v>
      </c>
      <c r="B801" s="26" t="s">
        <v>3356</v>
      </c>
      <c r="C801" s="9" t="s">
        <v>103</v>
      </c>
      <c r="D801" s="9" t="s">
        <v>21</v>
      </c>
      <c r="E801" s="9" t="s">
        <v>22</v>
      </c>
      <c r="F801" s="9" t="s">
        <v>22</v>
      </c>
      <c r="G801" s="9" t="s">
        <v>33</v>
      </c>
      <c r="H801" s="10">
        <v>44579</v>
      </c>
      <c r="I801" s="36" t="s">
        <v>3357</v>
      </c>
      <c r="J801" s="9">
        <v>243</v>
      </c>
      <c r="K801" s="27"/>
      <c r="L801" s="27"/>
      <c r="M801" s="11">
        <f t="shared" si="24"/>
        <v>243</v>
      </c>
      <c r="N801" s="10">
        <v>44579</v>
      </c>
      <c r="O801" s="19"/>
      <c r="P801" s="2" t="s">
        <v>26</v>
      </c>
      <c r="Q801" s="2" t="s">
        <v>26</v>
      </c>
      <c r="R801" s="10"/>
      <c r="S801" s="9" t="s">
        <v>26</v>
      </c>
      <c r="T801" s="9" t="s">
        <v>35</v>
      </c>
      <c r="U801" s="12">
        <v>38797019</v>
      </c>
      <c r="V801" s="11" t="s">
        <v>3358</v>
      </c>
      <c r="W801" s="13">
        <v>22264000</v>
      </c>
      <c r="X801" s="16"/>
      <c r="Y801" s="16" t="s">
        <v>26</v>
      </c>
      <c r="Z801" s="13" t="e">
        <f t="shared" si="25"/>
        <v>#VALUE!</v>
      </c>
      <c r="AA801" s="18"/>
      <c r="AB801" s="18"/>
      <c r="AC801" s="18"/>
      <c r="AD801" s="40" t="s">
        <v>3359</v>
      </c>
      <c r="AE801" s="11" t="s">
        <v>116</v>
      </c>
    </row>
    <row r="802" spans="1:31" ht="127" thickBot="1" x14ac:dyDescent="0.2">
      <c r="A802" s="8" t="s">
        <v>3360</v>
      </c>
      <c r="B802" s="26" t="s">
        <v>3360</v>
      </c>
      <c r="C802" s="9" t="s">
        <v>103</v>
      </c>
      <c r="D802" s="9" t="s">
        <v>21</v>
      </c>
      <c r="E802" s="9" t="s">
        <v>22</v>
      </c>
      <c r="F802" s="9" t="s">
        <v>22</v>
      </c>
      <c r="G802" s="9" t="s">
        <v>41</v>
      </c>
      <c r="H802" s="10">
        <v>44579</v>
      </c>
      <c r="I802" s="36" t="s">
        <v>3361</v>
      </c>
      <c r="J802" s="9">
        <v>243</v>
      </c>
      <c r="K802" s="27"/>
      <c r="L802" s="27"/>
      <c r="M802" s="11">
        <f t="shared" si="24"/>
        <v>243</v>
      </c>
      <c r="N802" s="10">
        <v>44579</v>
      </c>
      <c r="O802" s="19"/>
      <c r="P802" s="2" t="s">
        <v>26</v>
      </c>
      <c r="Q802" s="2" t="s">
        <v>26</v>
      </c>
      <c r="R802" s="10"/>
      <c r="S802" s="9" t="s">
        <v>26</v>
      </c>
      <c r="T802" s="9" t="s">
        <v>35</v>
      </c>
      <c r="U802" s="12">
        <v>1085274233</v>
      </c>
      <c r="V802" s="11" t="s">
        <v>3362</v>
      </c>
      <c r="W802" s="13">
        <v>22264000</v>
      </c>
      <c r="X802" s="16"/>
      <c r="Y802" s="16" t="s">
        <v>26</v>
      </c>
      <c r="Z802" s="13" t="e">
        <f t="shared" si="25"/>
        <v>#VALUE!</v>
      </c>
      <c r="AA802" s="18"/>
      <c r="AB802" s="18"/>
      <c r="AC802" s="18"/>
      <c r="AD802" s="40" t="s">
        <v>3363</v>
      </c>
      <c r="AE802" s="11" t="s">
        <v>280</v>
      </c>
    </row>
    <row r="803" spans="1:31" ht="85" thickBot="1" x14ac:dyDescent="0.2">
      <c r="A803" s="8" t="s">
        <v>3364</v>
      </c>
      <c r="B803" s="26" t="s">
        <v>3364</v>
      </c>
      <c r="C803" s="9" t="s">
        <v>2920</v>
      </c>
      <c r="D803" s="9" t="s">
        <v>21</v>
      </c>
      <c r="E803" s="9">
        <v>2021520002268</v>
      </c>
      <c r="F803" s="26" t="s">
        <v>494</v>
      </c>
      <c r="G803" s="9" t="s">
        <v>33</v>
      </c>
      <c r="H803" s="10">
        <v>44579</v>
      </c>
      <c r="I803" s="36" t="s">
        <v>3365</v>
      </c>
      <c r="J803" s="9">
        <v>243</v>
      </c>
      <c r="K803" s="27"/>
      <c r="L803" s="27"/>
      <c r="M803" s="11">
        <f t="shared" si="24"/>
        <v>243</v>
      </c>
      <c r="N803" s="10">
        <v>44579</v>
      </c>
      <c r="O803" s="19"/>
      <c r="P803" s="2" t="s">
        <v>26</v>
      </c>
      <c r="Q803" s="2" t="s">
        <v>26</v>
      </c>
      <c r="R803" s="10"/>
      <c r="S803" s="9" t="s">
        <v>26</v>
      </c>
      <c r="T803" s="9" t="s">
        <v>35</v>
      </c>
      <c r="U803" s="12">
        <v>59827747</v>
      </c>
      <c r="V803" s="11" t="s">
        <v>3366</v>
      </c>
      <c r="W803" s="13">
        <v>24664000</v>
      </c>
      <c r="X803" s="16"/>
      <c r="Y803" s="16" t="s">
        <v>26</v>
      </c>
      <c r="Z803" s="13" t="e">
        <f t="shared" si="25"/>
        <v>#VALUE!</v>
      </c>
      <c r="AA803" s="18"/>
      <c r="AB803" s="18"/>
      <c r="AC803" s="18"/>
      <c r="AD803" s="40" t="s">
        <v>3367</v>
      </c>
      <c r="AE803" s="11" t="s">
        <v>2925</v>
      </c>
    </row>
    <row r="804" spans="1:31" ht="85" thickBot="1" x14ac:dyDescent="0.2">
      <c r="A804" s="8" t="s">
        <v>3368</v>
      </c>
      <c r="B804" s="26" t="s">
        <v>3368</v>
      </c>
      <c r="C804" s="9" t="s">
        <v>2920</v>
      </c>
      <c r="D804" s="9" t="s">
        <v>21</v>
      </c>
      <c r="E804" s="9">
        <v>2021520002268</v>
      </c>
      <c r="F804" s="9" t="s">
        <v>494</v>
      </c>
      <c r="G804" s="9" t="s">
        <v>41</v>
      </c>
      <c r="H804" s="10">
        <v>44579</v>
      </c>
      <c r="I804" s="36" t="s">
        <v>3369</v>
      </c>
      <c r="J804" s="9">
        <v>243</v>
      </c>
      <c r="K804" s="27"/>
      <c r="L804" s="27"/>
      <c r="M804" s="11">
        <f t="shared" si="24"/>
        <v>243</v>
      </c>
      <c r="N804" s="10">
        <v>44579</v>
      </c>
      <c r="O804" s="19"/>
      <c r="P804" s="2" t="s">
        <v>26</v>
      </c>
      <c r="Q804" s="2" t="s">
        <v>26</v>
      </c>
      <c r="R804" s="10"/>
      <c r="S804" s="9" t="s">
        <v>26</v>
      </c>
      <c r="T804" s="9" t="s">
        <v>35</v>
      </c>
      <c r="U804" s="12">
        <v>36759299</v>
      </c>
      <c r="V804" s="11" t="s">
        <v>3370</v>
      </c>
      <c r="W804" s="13">
        <v>31296000</v>
      </c>
      <c r="X804" s="16"/>
      <c r="Y804" s="16" t="s">
        <v>26</v>
      </c>
      <c r="Z804" s="13" t="e">
        <f t="shared" si="25"/>
        <v>#VALUE!</v>
      </c>
      <c r="AA804" s="18"/>
      <c r="AB804" s="18"/>
      <c r="AC804" s="18"/>
      <c r="AD804" s="40" t="s">
        <v>3371</v>
      </c>
      <c r="AE804" s="11" t="s">
        <v>2925</v>
      </c>
    </row>
    <row r="805" spans="1:31" ht="85" thickBot="1" x14ac:dyDescent="0.2">
      <c r="A805" s="8" t="s">
        <v>3372</v>
      </c>
      <c r="B805" s="26" t="s">
        <v>3372</v>
      </c>
      <c r="C805" s="9" t="s">
        <v>103</v>
      </c>
      <c r="D805" s="9" t="s">
        <v>21</v>
      </c>
      <c r="E805" s="9" t="s">
        <v>3373</v>
      </c>
      <c r="F805" s="26" t="s">
        <v>831</v>
      </c>
      <c r="G805" s="9" t="s">
        <v>33</v>
      </c>
      <c r="H805" s="10">
        <v>44579</v>
      </c>
      <c r="I805" s="36" t="s">
        <v>3374</v>
      </c>
      <c r="J805" s="9">
        <v>243</v>
      </c>
      <c r="K805" s="27"/>
      <c r="L805" s="27"/>
      <c r="M805" s="11">
        <f t="shared" si="24"/>
        <v>243</v>
      </c>
      <c r="N805" s="10">
        <v>44579</v>
      </c>
      <c r="O805" s="19"/>
      <c r="P805" s="2" t="s">
        <v>26</v>
      </c>
      <c r="Q805" s="2" t="s">
        <v>26</v>
      </c>
      <c r="R805" s="10"/>
      <c r="S805" s="9" t="s">
        <v>26</v>
      </c>
      <c r="T805" s="9" t="s">
        <v>35</v>
      </c>
      <c r="U805" s="12">
        <v>1115075195</v>
      </c>
      <c r="V805" s="11" t="s">
        <v>3375</v>
      </c>
      <c r="W805" s="13">
        <v>22264000</v>
      </c>
      <c r="X805" s="16"/>
      <c r="Y805" s="16" t="s">
        <v>26</v>
      </c>
      <c r="Z805" s="13" t="e">
        <f t="shared" si="25"/>
        <v>#VALUE!</v>
      </c>
      <c r="AA805" s="18"/>
      <c r="AB805" s="18"/>
      <c r="AC805" s="18"/>
      <c r="AD805" s="40" t="s">
        <v>3376</v>
      </c>
      <c r="AE805" s="11" t="s">
        <v>2770</v>
      </c>
    </row>
    <row r="806" spans="1:31" ht="99" thickBot="1" x14ac:dyDescent="0.2">
      <c r="A806" s="8" t="s">
        <v>3377</v>
      </c>
      <c r="B806" s="26" t="s">
        <v>3377</v>
      </c>
      <c r="C806" s="26" t="s">
        <v>3192</v>
      </c>
      <c r="D806" s="9" t="s">
        <v>21</v>
      </c>
      <c r="E806" s="9">
        <v>2021520002189</v>
      </c>
      <c r="F806" s="26" t="s">
        <v>238</v>
      </c>
      <c r="G806" s="9" t="s">
        <v>41</v>
      </c>
      <c r="H806" s="10">
        <v>44579</v>
      </c>
      <c r="I806" s="36" t="s">
        <v>3378</v>
      </c>
      <c r="J806" s="9">
        <v>243</v>
      </c>
      <c r="K806" s="27"/>
      <c r="L806" s="27"/>
      <c r="M806" s="11">
        <f t="shared" si="24"/>
        <v>243</v>
      </c>
      <c r="N806" s="10">
        <v>44579</v>
      </c>
      <c r="O806" s="19"/>
      <c r="P806" s="2" t="s">
        <v>26</v>
      </c>
      <c r="Q806" s="2" t="s">
        <v>26</v>
      </c>
      <c r="R806" s="10"/>
      <c r="S806" s="9" t="s">
        <v>26</v>
      </c>
      <c r="T806" s="9" t="s">
        <v>35</v>
      </c>
      <c r="U806" s="12">
        <v>1085272323</v>
      </c>
      <c r="V806" s="11" t="s">
        <v>3379</v>
      </c>
      <c r="W806" s="13">
        <v>30396000</v>
      </c>
      <c r="X806" s="16"/>
      <c r="Y806" s="16" t="s">
        <v>26</v>
      </c>
      <c r="Z806" s="13" t="e">
        <f t="shared" si="25"/>
        <v>#VALUE!</v>
      </c>
      <c r="AA806" s="18"/>
      <c r="AB806" s="18"/>
      <c r="AC806" s="18"/>
      <c r="AD806" s="40" t="s">
        <v>3380</v>
      </c>
      <c r="AE806" s="11" t="s">
        <v>1209</v>
      </c>
    </row>
    <row r="807" spans="1:31" ht="71" thickBot="1" x14ac:dyDescent="0.2">
      <c r="A807" s="8" t="s">
        <v>3381</v>
      </c>
      <c r="B807" s="26" t="s">
        <v>3381</v>
      </c>
      <c r="C807" s="9" t="s">
        <v>2441</v>
      </c>
      <c r="D807" s="9" t="s">
        <v>21</v>
      </c>
      <c r="E807" s="9">
        <v>2021520002262</v>
      </c>
      <c r="F807" s="26" t="s">
        <v>159</v>
      </c>
      <c r="G807" s="9" t="s">
        <v>41</v>
      </c>
      <c r="H807" s="10">
        <v>44579</v>
      </c>
      <c r="I807" s="36" t="s">
        <v>3382</v>
      </c>
      <c r="J807" s="9">
        <v>243</v>
      </c>
      <c r="K807" s="27"/>
      <c r="L807" s="27"/>
      <c r="M807" s="11">
        <f t="shared" si="24"/>
        <v>243</v>
      </c>
      <c r="N807" s="10">
        <v>44579</v>
      </c>
      <c r="O807" s="19"/>
      <c r="P807" s="2" t="s">
        <v>26</v>
      </c>
      <c r="Q807" s="2" t="s">
        <v>26</v>
      </c>
      <c r="R807" s="10"/>
      <c r="S807" s="9" t="s">
        <v>26</v>
      </c>
      <c r="T807" s="9" t="s">
        <v>35</v>
      </c>
      <c r="U807" s="12">
        <v>87948511</v>
      </c>
      <c r="V807" s="11" t="s">
        <v>3383</v>
      </c>
      <c r="W807" s="13">
        <v>44000000</v>
      </c>
      <c r="X807" s="16"/>
      <c r="Y807" s="16" t="s">
        <v>26</v>
      </c>
      <c r="Z807" s="13" t="e">
        <f t="shared" si="25"/>
        <v>#VALUE!</v>
      </c>
      <c r="AA807" s="18"/>
      <c r="AB807" s="18"/>
      <c r="AC807" s="18"/>
      <c r="AD807" s="40" t="s">
        <v>3384</v>
      </c>
      <c r="AE807" s="11" t="s">
        <v>684</v>
      </c>
    </row>
    <row r="808" spans="1:31" ht="71" thickBot="1" x14ac:dyDescent="0.2">
      <c r="A808" s="8" t="s">
        <v>3385</v>
      </c>
      <c r="B808" s="26" t="s">
        <v>3385</v>
      </c>
      <c r="C808" s="9" t="s">
        <v>158</v>
      </c>
      <c r="D808" s="9" t="s">
        <v>21</v>
      </c>
      <c r="E808" s="9" t="s">
        <v>3386</v>
      </c>
      <c r="F808" s="26" t="s">
        <v>159</v>
      </c>
      <c r="G808" s="9" t="s">
        <v>41</v>
      </c>
      <c r="H808" s="10">
        <v>44579</v>
      </c>
      <c r="I808" s="36" t="s">
        <v>3387</v>
      </c>
      <c r="J808" s="9">
        <v>243</v>
      </c>
      <c r="K808" s="27"/>
      <c r="L808" s="27"/>
      <c r="M808" s="11">
        <f t="shared" si="24"/>
        <v>243</v>
      </c>
      <c r="N808" s="10">
        <v>44579</v>
      </c>
      <c r="O808" s="19"/>
      <c r="P808" s="2" t="s">
        <v>26</v>
      </c>
      <c r="Q808" s="2" t="s">
        <v>26</v>
      </c>
      <c r="R808" s="10"/>
      <c r="S808" s="9" t="s">
        <v>26</v>
      </c>
      <c r="T808" s="9" t="s">
        <v>35</v>
      </c>
      <c r="U808" s="12">
        <v>1085285681</v>
      </c>
      <c r="V808" s="11" t="s">
        <v>3388</v>
      </c>
      <c r="W808" s="13">
        <v>28896000</v>
      </c>
      <c r="X808" s="16"/>
      <c r="Y808" s="16" t="s">
        <v>26</v>
      </c>
      <c r="Z808" s="13" t="e">
        <f t="shared" si="25"/>
        <v>#VALUE!</v>
      </c>
      <c r="AA808" s="18"/>
      <c r="AB808" s="18"/>
      <c r="AC808" s="18"/>
      <c r="AD808" s="40" t="s">
        <v>3389</v>
      </c>
      <c r="AE808" s="11" t="s">
        <v>793</v>
      </c>
    </row>
    <row r="809" spans="1:31" ht="71" thickBot="1" x14ac:dyDescent="0.2">
      <c r="A809" s="8" t="s">
        <v>3390</v>
      </c>
      <c r="B809" s="26" t="s">
        <v>3390</v>
      </c>
      <c r="C809" s="9" t="s">
        <v>2004</v>
      </c>
      <c r="D809" s="9" t="s">
        <v>21</v>
      </c>
      <c r="E809" s="9">
        <v>2021520002258</v>
      </c>
      <c r="F809" s="9" t="s">
        <v>159</v>
      </c>
      <c r="G809" s="9" t="s">
        <v>41</v>
      </c>
      <c r="H809" s="10">
        <v>44579</v>
      </c>
      <c r="I809" s="36" t="s">
        <v>3391</v>
      </c>
      <c r="J809" s="9">
        <v>243</v>
      </c>
      <c r="K809" s="27"/>
      <c r="L809" s="27"/>
      <c r="M809" s="11">
        <f t="shared" si="24"/>
        <v>243</v>
      </c>
      <c r="N809" s="10">
        <v>44579</v>
      </c>
      <c r="O809" s="19"/>
      <c r="P809" s="2" t="s">
        <v>26</v>
      </c>
      <c r="Q809" s="2" t="s">
        <v>26</v>
      </c>
      <c r="R809" s="10"/>
      <c r="S809" s="9" t="s">
        <v>26</v>
      </c>
      <c r="T809" s="9" t="s">
        <v>35</v>
      </c>
      <c r="U809" s="12">
        <v>12750623</v>
      </c>
      <c r="V809" s="11" t="s">
        <v>3392</v>
      </c>
      <c r="W809" s="13">
        <v>2889600</v>
      </c>
      <c r="X809" s="16"/>
      <c r="Y809" s="16" t="s">
        <v>26</v>
      </c>
      <c r="Z809" s="13" t="e">
        <f t="shared" si="25"/>
        <v>#VALUE!</v>
      </c>
      <c r="AA809" s="18"/>
      <c r="AB809" s="18"/>
      <c r="AC809" s="18"/>
      <c r="AD809" s="40" t="s">
        <v>3393</v>
      </c>
      <c r="AE809" s="11" t="s">
        <v>366</v>
      </c>
    </row>
    <row r="810" spans="1:31" ht="71" thickBot="1" x14ac:dyDescent="0.2">
      <c r="A810" s="8" t="s">
        <v>3394</v>
      </c>
      <c r="B810" s="26" t="s">
        <v>3394</v>
      </c>
      <c r="C810" s="26" t="s">
        <v>2004</v>
      </c>
      <c r="D810" s="9" t="s">
        <v>21</v>
      </c>
      <c r="E810" s="26" t="s">
        <v>3334</v>
      </c>
      <c r="F810" s="26" t="s">
        <v>159</v>
      </c>
      <c r="G810" s="9" t="s">
        <v>33</v>
      </c>
      <c r="H810" s="10">
        <v>44579</v>
      </c>
      <c r="I810" s="36" t="s">
        <v>2532</v>
      </c>
      <c r="J810" s="9">
        <v>243</v>
      </c>
      <c r="K810" s="27"/>
      <c r="L810" s="27"/>
      <c r="M810" s="11">
        <f t="shared" si="24"/>
        <v>243</v>
      </c>
      <c r="N810" s="10">
        <v>44579</v>
      </c>
      <c r="O810" s="19"/>
      <c r="P810" s="2" t="s">
        <v>26</v>
      </c>
      <c r="Q810" s="2" t="s">
        <v>26</v>
      </c>
      <c r="R810" s="10"/>
      <c r="S810" s="9" t="s">
        <v>26</v>
      </c>
      <c r="T810" s="9" t="s">
        <v>35</v>
      </c>
      <c r="U810" s="12">
        <v>87716464</v>
      </c>
      <c r="V810" s="11" t="s">
        <v>3395</v>
      </c>
      <c r="W810" s="13">
        <v>22264000</v>
      </c>
      <c r="X810" s="16"/>
      <c r="Y810" s="16" t="s">
        <v>26</v>
      </c>
      <c r="Z810" s="13" t="e">
        <f t="shared" si="25"/>
        <v>#VALUE!</v>
      </c>
      <c r="AA810" s="18"/>
      <c r="AB810" s="18"/>
      <c r="AC810" s="18"/>
      <c r="AD810" s="40" t="s">
        <v>3396</v>
      </c>
      <c r="AE810" s="11" t="s">
        <v>366</v>
      </c>
    </row>
    <row r="811" spans="1:31" ht="85" thickBot="1" x14ac:dyDescent="0.2">
      <c r="A811" s="8" t="s">
        <v>3397</v>
      </c>
      <c r="B811" s="26" t="s">
        <v>3397</v>
      </c>
      <c r="C811" s="9" t="s">
        <v>2004</v>
      </c>
      <c r="D811" s="9" t="s">
        <v>21</v>
      </c>
      <c r="E811" s="9" t="s">
        <v>3334</v>
      </c>
      <c r="F811" s="9" t="s">
        <v>159</v>
      </c>
      <c r="G811" s="9" t="s">
        <v>33</v>
      </c>
      <c r="H811" s="10">
        <v>44579</v>
      </c>
      <c r="I811" s="36" t="s">
        <v>3398</v>
      </c>
      <c r="J811" s="9">
        <v>243</v>
      </c>
      <c r="K811" s="27"/>
      <c r="L811" s="27"/>
      <c r="M811" s="11">
        <f t="shared" si="24"/>
        <v>243</v>
      </c>
      <c r="N811" s="10">
        <v>44579</v>
      </c>
      <c r="O811" s="19"/>
      <c r="P811" s="2" t="s">
        <v>26</v>
      </c>
      <c r="Q811" s="2" t="s">
        <v>26</v>
      </c>
      <c r="R811" s="10"/>
      <c r="S811" s="9" t="s">
        <v>26</v>
      </c>
      <c r="T811" s="9" t="s">
        <v>35</v>
      </c>
      <c r="U811" s="12">
        <v>12976817</v>
      </c>
      <c r="V811" s="11" t="s">
        <v>3399</v>
      </c>
      <c r="W811" s="13">
        <v>22264000</v>
      </c>
      <c r="X811" s="16"/>
      <c r="Y811" s="16" t="s">
        <v>26</v>
      </c>
      <c r="Z811" s="13" t="e">
        <f t="shared" si="25"/>
        <v>#VALUE!</v>
      </c>
      <c r="AA811" s="18"/>
      <c r="AB811" s="18"/>
      <c r="AC811" s="18"/>
      <c r="AD811" s="40" t="s">
        <v>3400</v>
      </c>
      <c r="AE811" s="11" t="s">
        <v>185</v>
      </c>
    </row>
    <row r="812" spans="1:31" ht="85" thickBot="1" x14ac:dyDescent="0.2">
      <c r="A812" s="8" t="s">
        <v>3401</v>
      </c>
      <c r="B812" s="26" t="s">
        <v>3401</v>
      </c>
      <c r="C812" s="26" t="s">
        <v>2004</v>
      </c>
      <c r="D812" s="9" t="s">
        <v>21</v>
      </c>
      <c r="E812" s="26" t="s">
        <v>3334</v>
      </c>
      <c r="F812" s="26" t="s">
        <v>159</v>
      </c>
      <c r="G812" s="9" t="s">
        <v>33</v>
      </c>
      <c r="H812" s="10">
        <v>44579</v>
      </c>
      <c r="I812" s="36" t="s">
        <v>3402</v>
      </c>
      <c r="J812" s="9">
        <v>243</v>
      </c>
      <c r="K812" s="16"/>
      <c r="L812" s="27"/>
      <c r="M812" s="11">
        <f t="shared" si="24"/>
        <v>243</v>
      </c>
      <c r="N812" s="10">
        <v>44579</v>
      </c>
      <c r="O812" s="19"/>
      <c r="P812" s="2" t="s">
        <v>26</v>
      </c>
      <c r="Q812" s="2" t="s">
        <v>26</v>
      </c>
      <c r="R812" s="10"/>
      <c r="S812" s="9" t="s">
        <v>26</v>
      </c>
      <c r="T812" s="9" t="s">
        <v>35</v>
      </c>
      <c r="U812" s="12">
        <v>59815331</v>
      </c>
      <c r="V812" s="11" t="s">
        <v>3403</v>
      </c>
      <c r="W812" s="13">
        <v>22264000</v>
      </c>
      <c r="X812" s="16"/>
      <c r="Y812" s="16" t="s">
        <v>26</v>
      </c>
      <c r="Z812" s="13" t="e">
        <f t="shared" si="25"/>
        <v>#VALUE!</v>
      </c>
      <c r="AA812" s="18"/>
      <c r="AB812" s="18"/>
      <c r="AC812" s="18"/>
      <c r="AD812" s="40" t="s">
        <v>3400</v>
      </c>
      <c r="AE812" s="11" t="s">
        <v>366</v>
      </c>
    </row>
    <row r="813" spans="1:31" ht="71" thickBot="1" x14ac:dyDescent="0.2">
      <c r="A813" s="8" t="s">
        <v>3404</v>
      </c>
      <c r="B813" s="26" t="s">
        <v>3404</v>
      </c>
      <c r="C813" s="26" t="s">
        <v>2004</v>
      </c>
      <c r="D813" s="9" t="s">
        <v>21</v>
      </c>
      <c r="E813" s="26" t="s">
        <v>3334</v>
      </c>
      <c r="F813" s="26" t="s">
        <v>159</v>
      </c>
      <c r="G813" s="9" t="s">
        <v>33</v>
      </c>
      <c r="H813" s="10">
        <v>44579</v>
      </c>
      <c r="I813" s="36" t="s">
        <v>3405</v>
      </c>
      <c r="J813" s="9">
        <v>243</v>
      </c>
      <c r="K813" s="27"/>
      <c r="L813" s="27"/>
      <c r="M813" s="11">
        <f t="shared" si="24"/>
        <v>243</v>
      </c>
      <c r="N813" s="10">
        <v>44579</v>
      </c>
      <c r="O813" s="19"/>
      <c r="P813" s="2" t="s">
        <v>26</v>
      </c>
      <c r="Q813" s="2" t="s">
        <v>26</v>
      </c>
      <c r="R813" s="10"/>
      <c r="S813" s="9" t="s">
        <v>26</v>
      </c>
      <c r="T813" s="9" t="s">
        <v>35</v>
      </c>
      <c r="U813" s="12">
        <v>12748941</v>
      </c>
      <c r="V813" s="11" t="s">
        <v>3406</v>
      </c>
      <c r="W813" s="13">
        <v>22264000</v>
      </c>
      <c r="X813" s="16"/>
      <c r="Y813" s="16" t="s">
        <v>26</v>
      </c>
      <c r="Z813" s="13" t="e">
        <f t="shared" si="25"/>
        <v>#VALUE!</v>
      </c>
      <c r="AA813" s="18"/>
      <c r="AB813" s="18"/>
      <c r="AC813" s="18"/>
      <c r="AD813" s="40" t="s">
        <v>3407</v>
      </c>
      <c r="AE813" s="11" t="s">
        <v>366</v>
      </c>
    </row>
    <row r="814" spans="1:31" ht="74.25" customHeight="1" thickBot="1" x14ac:dyDescent="0.2">
      <c r="A814" s="8" t="s">
        <v>3408</v>
      </c>
      <c r="B814" s="26" t="s">
        <v>3408</v>
      </c>
      <c r="C814" s="9" t="s">
        <v>3059</v>
      </c>
      <c r="D814" s="9" t="s">
        <v>21</v>
      </c>
      <c r="E814" s="9">
        <v>2022520002294</v>
      </c>
      <c r="F814" s="9" t="s">
        <v>159</v>
      </c>
      <c r="G814" s="9" t="s">
        <v>41</v>
      </c>
      <c r="H814" s="10">
        <v>44579</v>
      </c>
      <c r="I814" s="36" t="s">
        <v>3409</v>
      </c>
      <c r="J814" s="9">
        <v>243</v>
      </c>
      <c r="K814" s="27"/>
      <c r="L814" s="27"/>
      <c r="M814" s="11">
        <f t="shared" si="24"/>
        <v>243</v>
      </c>
      <c r="N814" s="10">
        <v>44579</v>
      </c>
      <c r="O814" s="19"/>
      <c r="P814" s="2" t="s">
        <v>26</v>
      </c>
      <c r="Q814" s="2" t="s">
        <v>26</v>
      </c>
      <c r="R814" s="10"/>
      <c r="S814" s="9" t="s">
        <v>26</v>
      </c>
      <c r="T814" s="9" t="s">
        <v>35</v>
      </c>
      <c r="U814" s="12">
        <v>12746656</v>
      </c>
      <c r="V814" s="11" t="s">
        <v>3410</v>
      </c>
      <c r="W814" s="13">
        <v>28896000</v>
      </c>
      <c r="X814" s="16"/>
      <c r="Y814" s="16" t="s">
        <v>26</v>
      </c>
      <c r="Z814" s="13" t="e">
        <f t="shared" si="25"/>
        <v>#VALUE!</v>
      </c>
      <c r="AA814" s="18"/>
      <c r="AB814" s="18"/>
      <c r="AC814" s="18"/>
      <c r="AD814" s="40" t="s">
        <v>3411</v>
      </c>
      <c r="AE814" s="11" t="s">
        <v>1603</v>
      </c>
    </row>
    <row r="815" spans="1:31" ht="73" thickBot="1" x14ac:dyDescent="0.2">
      <c r="A815" s="8" t="s">
        <v>3412</v>
      </c>
      <c r="B815" s="26" t="s">
        <v>3412</v>
      </c>
      <c r="C815" s="9" t="s">
        <v>3059</v>
      </c>
      <c r="D815" s="9" t="s">
        <v>21</v>
      </c>
      <c r="E815" s="9">
        <v>2022520002294</v>
      </c>
      <c r="F815" s="9" t="s">
        <v>159</v>
      </c>
      <c r="G815" s="9" t="s">
        <v>41</v>
      </c>
      <c r="H815" s="10">
        <v>44579</v>
      </c>
      <c r="I815" s="36" t="s">
        <v>3413</v>
      </c>
      <c r="J815" s="9">
        <v>243</v>
      </c>
      <c r="K815" s="27"/>
      <c r="L815" s="27"/>
      <c r="M815" s="11">
        <f t="shared" si="24"/>
        <v>243</v>
      </c>
      <c r="N815" s="10">
        <v>44579</v>
      </c>
      <c r="O815" s="19"/>
      <c r="P815" s="2" t="s">
        <v>26</v>
      </c>
      <c r="Q815" s="2" t="s">
        <v>26</v>
      </c>
      <c r="R815" s="10"/>
      <c r="S815" s="9" t="s">
        <v>26</v>
      </c>
      <c r="T815" s="9" t="s">
        <v>35</v>
      </c>
      <c r="U815" s="12">
        <v>1085296519</v>
      </c>
      <c r="V815" s="11" t="s">
        <v>3414</v>
      </c>
      <c r="W815" s="13">
        <v>28896000</v>
      </c>
      <c r="X815" s="16"/>
      <c r="Y815" s="16" t="s">
        <v>26</v>
      </c>
      <c r="Z815" s="13" t="e">
        <f t="shared" si="25"/>
        <v>#VALUE!</v>
      </c>
      <c r="AA815" s="18"/>
      <c r="AB815" s="18"/>
      <c r="AC815" s="18"/>
      <c r="AD815" s="40" t="s">
        <v>3415</v>
      </c>
      <c r="AE815" s="11" t="s">
        <v>1603</v>
      </c>
    </row>
    <row r="816" spans="1:31" ht="73" thickBot="1" x14ac:dyDescent="0.2">
      <c r="A816" s="8" t="s">
        <v>3416</v>
      </c>
      <c r="B816" s="26" t="s">
        <v>3416</v>
      </c>
      <c r="C816" s="9" t="s">
        <v>3059</v>
      </c>
      <c r="D816" s="9" t="s">
        <v>21</v>
      </c>
      <c r="E816" s="9">
        <v>2022520002294</v>
      </c>
      <c r="F816" s="9" t="s">
        <v>159</v>
      </c>
      <c r="G816" s="9" t="s">
        <v>41</v>
      </c>
      <c r="H816" s="10">
        <v>44579</v>
      </c>
      <c r="I816" s="36" t="s">
        <v>3417</v>
      </c>
      <c r="J816" s="9">
        <v>243</v>
      </c>
      <c r="K816" s="27"/>
      <c r="L816" s="27"/>
      <c r="M816" s="11">
        <f t="shared" si="24"/>
        <v>243</v>
      </c>
      <c r="N816" s="10">
        <v>44579</v>
      </c>
      <c r="O816" s="19"/>
      <c r="P816" s="2" t="s">
        <v>26</v>
      </c>
      <c r="Q816" s="2" t="s">
        <v>26</v>
      </c>
      <c r="R816" s="10"/>
      <c r="S816" s="9" t="s">
        <v>26</v>
      </c>
      <c r="T816" s="9" t="s">
        <v>35</v>
      </c>
      <c r="U816" s="12">
        <v>1085319521</v>
      </c>
      <c r="V816" s="11" t="s">
        <v>3418</v>
      </c>
      <c r="W816" s="13">
        <v>28896000</v>
      </c>
      <c r="X816" s="16"/>
      <c r="Y816" s="16" t="s">
        <v>26</v>
      </c>
      <c r="Z816" s="13" t="e">
        <f t="shared" si="25"/>
        <v>#VALUE!</v>
      </c>
      <c r="AA816" s="18"/>
      <c r="AB816" s="18"/>
      <c r="AC816" s="18"/>
      <c r="AD816" s="40" t="s">
        <v>3419</v>
      </c>
      <c r="AE816" s="11" t="s">
        <v>1603</v>
      </c>
    </row>
    <row r="817" spans="1:31" ht="73" thickBot="1" x14ac:dyDescent="0.2">
      <c r="A817" s="8" t="s">
        <v>3420</v>
      </c>
      <c r="B817" s="26" t="s">
        <v>3420</v>
      </c>
      <c r="C817" s="9" t="s">
        <v>3059</v>
      </c>
      <c r="D817" s="9" t="s">
        <v>21</v>
      </c>
      <c r="E817" s="9">
        <v>2022520002294</v>
      </c>
      <c r="F817" s="9" t="s">
        <v>159</v>
      </c>
      <c r="G817" s="9" t="s">
        <v>41</v>
      </c>
      <c r="H817" s="10">
        <v>44579</v>
      </c>
      <c r="I817" s="36" t="s">
        <v>3421</v>
      </c>
      <c r="J817" s="9">
        <v>243</v>
      </c>
      <c r="K817" s="27"/>
      <c r="L817" s="27"/>
      <c r="M817" s="11">
        <f t="shared" si="24"/>
        <v>243</v>
      </c>
      <c r="N817" s="10">
        <v>44579</v>
      </c>
      <c r="O817" s="19"/>
      <c r="P817" s="2" t="s">
        <v>26</v>
      </c>
      <c r="Q817" s="2" t="s">
        <v>26</v>
      </c>
      <c r="R817" s="10"/>
      <c r="S817" s="9" t="s">
        <v>26</v>
      </c>
      <c r="T817" s="9" t="s">
        <v>35</v>
      </c>
      <c r="U817" s="12">
        <v>1085277926</v>
      </c>
      <c r="V817" s="11" t="s">
        <v>3422</v>
      </c>
      <c r="W817" s="13">
        <v>28896000</v>
      </c>
      <c r="X817" s="16"/>
      <c r="Y817" s="16" t="s">
        <v>26</v>
      </c>
      <c r="Z817" s="13" t="e">
        <f t="shared" si="25"/>
        <v>#VALUE!</v>
      </c>
      <c r="AA817" s="18"/>
      <c r="AB817" s="18"/>
      <c r="AC817" s="18"/>
      <c r="AD817" s="40" t="s">
        <v>3423</v>
      </c>
      <c r="AE817" s="11" t="s">
        <v>1603</v>
      </c>
    </row>
    <row r="818" spans="1:31" ht="73" thickBot="1" x14ac:dyDescent="0.2">
      <c r="A818" s="8" t="s">
        <v>3424</v>
      </c>
      <c r="B818" s="26" t="s">
        <v>3424</v>
      </c>
      <c r="C818" s="9" t="s">
        <v>3059</v>
      </c>
      <c r="D818" s="9" t="s">
        <v>21</v>
      </c>
      <c r="E818" s="9">
        <v>2022520002294</v>
      </c>
      <c r="F818" s="9" t="s">
        <v>159</v>
      </c>
      <c r="G818" s="9" t="s">
        <v>41</v>
      </c>
      <c r="H818" s="10">
        <v>44579</v>
      </c>
      <c r="I818" s="36" t="s">
        <v>3425</v>
      </c>
      <c r="J818" s="9">
        <v>243</v>
      </c>
      <c r="K818" s="27"/>
      <c r="L818" s="27"/>
      <c r="M818" s="11">
        <f t="shared" si="24"/>
        <v>243</v>
      </c>
      <c r="N818" s="10">
        <v>44579</v>
      </c>
      <c r="O818" s="19"/>
      <c r="P818" s="2" t="s">
        <v>26</v>
      </c>
      <c r="Q818" s="2" t="s">
        <v>26</v>
      </c>
      <c r="R818" s="10"/>
      <c r="S818" s="9" t="s">
        <v>26</v>
      </c>
      <c r="T818" s="9" t="s">
        <v>35</v>
      </c>
      <c r="U818" s="12">
        <v>59589078</v>
      </c>
      <c r="V818" s="11" t="s">
        <v>3426</v>
      </c>
      <c r="W818" s="13">
        <v>28896000</v>
      </c>
      <c r="X818" s="16"/>
      <c r="Y818" s="16"/>
      <c r="Z818" s="13">
        <f t="shared" si="25"/>
        <v>28896000</v>
      </c>
      <c r="AA818" s="18"/>
      <c r="AB818" s="18"/>
      <c r="AC818" s="18"/>
      <c r="AD818" s="40" t="s">
        <v>3427</v>
      </c>
      <c r="AE818" s="11" t="s">
        <v>1603</v>
      </c>
    </row>
    <row r="819" spans="1:31" ht="73" thickBot="1" x14ac:dyDescent="0.2">
      <c r="A819" s="8" t="s">
        <v>3428</v>
      </c>
      <c r="B819" s="26" t="s">
        <v>3428</v>
      </c>
      <c r="C819" s="9" t="s">
        <v>3059</v>
      </c>
      <c r="D819" s="9" t="s">
        <v>21</v>
      </c>
      <c r="E819" s="9">
        <v>2022520002294</v>
      </c>
      <c r="F819" s="9" t="s">
        <v>159</v>
      </c>
      <c r="G819" s="9" t="s">
        <v>41</v>
      </c>
      <c r="H819" s="10">
        <v>44579</v>
      </c>
      <c r="I819" s="36" t="s">
        <v>3429</v>
      </c>
      <c r="J819" s="9">
        <v>243</v>
      </c>
      <c r="K819" s="27"/>
      <c r="L819" s="27"/>
      <c r="M819" s="11">
        <f t="shared" si="24"/>
        <v>243</v>
      </c>
      <c r="N819" s="10">
        <v>44579</v>
      </c>
      <c r="O819" s="19"/>
      <c r="P819" s="2" t="s">
        <v>26</v>
      </c>
      <c r="Q819" s="2" t="s">
        <v>26</v>
      </c>
      <c r="R819" s="10"/>
      <c r="S819" s="9" t="s">
        <v>26</v>
      </c>
      <c r="T819" s="9" t="s">
        <v>35</v>
      </c>
      <c r="U819" s="12">
        <v>1087131083</v>
      </c>
      <c r="V819" s="11" t="s">
        <v>3430</v>
      </c>
      <c r="W819" s="13">
        <v>28896000</v>
      </c>
      <c r="X819" s="16"/>
      <c r="Y819" s="16"/>
      <c r="Z819" s="13">
        <f t="shared" si="25"/>
        <v>28896000</v>
      </c>
      <c r="AA819" s="18"/>
      <c r="AB819" s="18"/>
      <c r="AC819" s="18"/>
      <c r="AD819" s="40" t="s">
        <v>3431</v>
      </c>
      <c r="AE819" s="11" t="s">
        <v>1603</v>
      </c>
    </row>
    <row r="820" spans="1:31" ht="73" thickBot="1" x14ac:dyDescent="0.2">
      <c r="A820" s="8" t="s">
        <v>3432</v>
      </c>
      <c r="B820" s="26" t="s">
        <v>3432</v>
      </c>
      <c r="C820" s="9" t="s">
        <v>3059</v>
      </c>
      <c r="D820" s="9" t="s">
        <v>21</v>
      </c>
      <c r="E820" s="9">
        <v>2022520002294</v>
      </c>
      <c r="F820" s="9" t="s">
        <v>159</v>
      </c>
      <c r="G820" s="9" t="s">
        <v>41</v>
      </c>
      <c r="H820" s="10">
        <v>44579</v>
      </c>
      <c r="I820" s="36" t="s">
        <v>3433</v>
      </c>
      <c r="J820" s="9">
        <v>243</v>
      </c>
      <c r="K820" s="27"/>
      <c r="L820" s="27"/>
      <c r="M820" s="11">
        <f t="shared" si="24"/>
        <v>243</v>
      </c>
      <c r="N820" s="10">
        <v>44579</v>
      </c>
      <c r="O820" s="19"/>
      <c r="P820" s="2" t="s">
        <v>26</v>
      </c>
      <c r="Q820" s="2" t="s">
        <v>26</v>
      </c>
      <c r="R820" s="10"/>
      <c r="S820" s="9"/>
      <c r="T820" s="9" t="s">
        <v>35</v>
      </c>
      <c r="U820" s="12">
        <v>1053845704</v>
      </c>
      <c r="V820" s="11" t="s">
        <v>3434</v>
      </c>
      <c r="W820" s="13">
        <v>28896000</v>
      </c>
      <c r="X820" s="16"/>
      <c r="Y820" s="16"/>
      <c r="Z820" s="13">
        <f t="shared" si="25"/>
        <v>28896000</v>
      </c>
      <c r="AA820" s="18"/>
      <c r="AB820" s="18"/>
      <c r="AC820" s="18"/>
      <c r="AD820" s="40" t="s">
        <v>3431</v>
      </c>
      <c r="AE820" s="11" t="s">
        <v>1603</v>
      </c>
    </row>
    <row r="821" spans="1:31" ht="99" thickBot="1" x14ac:dyDescent="0.2">
      <c r="A821" s="8" t="s">
        <v>3435</v>
      </c>
      <c r="B821" s="26" t="s">
        <v>3435</v>
      </c>
      <c r="C821" s="26" t="s">
        <v>3192</v>
      </c>
      <c r="D821" s="9" t="s">
        <v>21</v>
      </c>
      <c r="E821" s="9">
        <v>2021520002189</v>
      </c>
      <c r="F821" s="9" t="s">
        <v>238</v>
      </c>
      <c r="G821" s="9" t="s">
        <v>41</v>
      </c>
      <c r="H821" s="10">
        <v>44579</v>
      </c>
      <c r="I821" s="36" t="s">
        <v>3436</v>
      </c>
      <c r="J821" s="9">
        <v>243</v>
      </c>
      <c r="K821" s="27"/>
      <c r="L821" s="27"/>
      <c r="M821" s="11">
        <f t="shared" si="24"/>
        <v>243</v>
      </c>
      <c r="N821" s="10">
        <v>44579</v>
      </c>
      <c r="O821" s="19"/>
      <c r="P821" s="2" t="s">
        <v>26</v>
      </c>
      <c r="Q821" s="2" t="s">
        <v>26</v>
      </c>
      <c r="R821" s="10"/>
      <c r="S821" s="9"/>
      <c r="T821" s="9" t="s">
        <v>35</v>
      </c>
      <c r="U821" s="12">
        <v>87573287</v>
      </c>
      <c r="V821" s="11" t="s">
        <v>3437</v>
      </c>
      <c r="W821" s="13">
        <v>30396000</v>
      </c>
      <c r="X821" s="16"/>
      <c r="Y821" s="16"/>
      <c r="Z821" s="13">
        <f t="shared" si="25"/>
        <v>30396000</v>
      </c>
      <c r="AA821" s="18"/>
      <c r="AB821" s="18"/>
      <c r="AC821" s="18"/>
      <c r="AD821" s="40" t="s">
        <v>3438</v>
      </c>
      <c r="AE821" s="11" t="s">
        <v>1209</v>
      </c>
    </row>
    <row r="822" spans="1:31" ht="71" thickBot="1" x14ac:dyDescent="0.2">
      <c r="A822" s="8" t="s">
        <v>3439</v>
      </c>
      <c r="B822" s="9" t="s">
        <v>3439</v>
      </c>
      <c r="C822" s="9" t="s">
        <v>3440</v>
      </c>
      <c r="D822" s="9" t="s">
        <v>21</v>
      </c>
      <c r="E822" s="9" t="s">
        <v>3441</v>
      </c>
      <c r="F822" s="9" t="s">
        <v>159</v>
      </c>
      <c r="G822" s="9" t="s">
        <v>41</v>
      </c>
      <c r="H822" s="10">
        <v>44579</v>
      </c>
      <c r="I822" s="36" t="s">
        <v>3429</v>
      </c>
      <c r="J822" s="9">
        <v>243</v>
      </c>
      <c r="K822" s="16"/>
      <c r="L822" s="16"/>
      <c r="M822" s="11">
        <f t="shared" si="24"/>
        <v>243</v>
      </c>
      <c r="N822" s="10">
        <v>44579</v>
      </c>
      <c r="O822" s="19"/>
      <c r="P822" s="2" t="s">
        <v>26</v>
      </c>
      <c r="Q822" s="2" t="s">
        <v>26</v>
      </c>
      <c r="R822" s="10"/>
      <c r="S822" s="26"/>
      <c r="T822" s="9" t="s">
        <v>35</v>
      </c>
      <c r="U822" s="12">
        <v>66679655</v>
      </c>
      <c r="V822" s="11" t="s">
        <v>3442</v>
      </c>
      <c r="W822" s="12">
        <v>28896000</v>
      </c>
      <c r="X822" s="16"/>
      <c r="Y822" s="16"/>
      <c r="Z822" s="13">
        <f t="shared" si="25"/>
        <v>28896000</v>
      </c>
      <c r="AA822" s="18"/>
      <c r="AB822" s="18"/>
      <c r="AC822" s="18"/>
      <c r="AD822" s="40" t="s">
        <v>3443</v>
      </c>
      <c r="AE822" s="11" t="s">
        <v>1603</v>
      </c>
    </row>
    <row r="823" spans="1:31" ht="71" thickBot="1" x14ac:dyDescent="0.2">
      <c r="A823" s="8" t="s">
        <v>3444</v>
      </c>
      <c r="B823" s="26" t="s">
        <v>3444</v>
      </c>
      <c r="C823" s="9" t="s">
        <v>3059</v>
      </c>
      <c r="D823" s="9" t="s">
        <v>21</v>
      </c>
      <c r="E823" s="9">
        <v>2022520002294</v>
      </c>
      <c r="F823" s="9" t="s">
        <v>159</v>
      </c>
      <c r="G823" s="9" t="s">
        <v>41</v>
      </c>
      <c r="H823" s="10">
        <v>44579</v>
      </c>
      <c r="I823" s="36" t="s">
        <v>3445</v>
      </c>
      <c r="J823" s="9">
        <v>243</v>
      </c>
      <c r="K823" s="27"/>
      <c r="L823" s="27"/>
      <c r="M823" s="11">
        <f t="shared" si="24"/>
        <v>243</v>
      </c>
      <c r="N823" s="10">
        <v>44579</v>
      </c>
      <c r="O823" s="19"/>
      <c r="P823" s="2" t="s">
        <v>26</v>
      </c>
      <c r="Q823" s="2" t="s">
        <v>26</v>
      </c>
      <c r="R823" s="10"/>
      <c r="S823" s="9"/>
      <c r="T823" s="9" t="s">
        <v>35</v>
      </c>
      <c r="U823" s="12">
        <v>1233191593</v>
      </c>
      <c r="V823" s="11" t="s">
        <v>3446</v>
      </c>
      <c r="W823" s="13">
        <v>28896000</v>
      </c>
      <c r="X823" s="16"/>
      <c r="Y823" s="16"/>
      <c r="Z823" s="13">
        <f t="shared" si="25"/>
        <v>28896000</v>
      </c>
      <c r="AA823" s="18"/>
      <c r="AB823" s="18"/>
      <c r="AC823" s="18"/>
      <c r="AD823" s="40" t="s">
        <v>3438</v>
      </c>
      <c r="AE823" s="11" t="s">
        <v>1603</v>
      </c>
    </row>
    <row r="824" spans="1:31" ht="71" thickBot="1" x14ac:dyDescent="0.2">
      <c r="A824" s="8" t="s">
        <v>3447</v>
      </c>
      <c r="B824" s="26" t="s">
        <v>3447</v>
      </c>
      <c r="C824" s="9" t="s">
        <v>2441</v>
      </c>
      <c r="D824" s="9" t="s">
        <v>21</v>
      </c>
      <c r="E824" s="9" t="s">
        <v>3441</v>
      </c>
      <c r="F824" s="9" t="s">
        <v>159</v>
      </c>
      <c r="G824" s="9" t="s">
        <v>33</v>
      </c>
      <c r="H824" s="10">
        <v>44579</v>
      </c>
      <c r="I824" s="36" t="s">
        <v>3448</v>
      </c>
      <c r="J824" s="9">
        <v>243</v>
      </c>
      <c r="K824" s="16"/>
      <c r="L824" s="16"/>
      <c r="M824" s="11">
        <f t="shared" si="24"/>
        <v>243</v>
      </c>
      <c r="N824" s="10">
        <v>44579</v>
      </c>
      <c r="O824" s="19"/>
      <c r="P824" s="2" t="s">
        <v>26</v>
      </c>
      <c r="Q824" s="2" t="s">
        <v>26</v>
      </c>
      <c r="R824" s="10"/>
      <c r="S824" s="9"/>
      <c r="T824" s="9" t="s">
        <v>35</v>
      </c>
      <c r="U824" s="28">
        <v>1085269058</v>
      </c>
      <c r="V824" s="9" t="s">
        <v>3449</v>
      </c>
      <c r="W824" s="13">
        <v>22264000</v>
      </c>
      <c r="X824" s="16"/>
      <c r="Y824" s="16"/>
      <c r="Z824" s="13">
        <f t="shared" si="25"/>
        <v>22264000</v>
      </c>
      <c r="AA824" s="18"/>
      <c r="AB824" s="18"/>
      <c r="AC824" s="18"/>
      <c r="AD824" s="40" t="s">
        <v>3450</v>
      </c>
      <c r="AE824" s="11" t="s">
        <v>1603</v>
      </c>
    </row>
    <row r="825" spans="1:31" ht="141" thickBot="1" x14ac:dyDescent="0.2">
      <c r="A825" s="8" t="s">
        <v>3451</v>
      </c>
      <c r="B825" s="26" t="s">
        <v>3451</v>
      </c>
      <c r="C825" s="26" t="s">
        <v>129</v>
      </c>
      <c r="D825" s="9" t="s">
        <v>21</v>
      </c>
      <c r="E825" s="9" t="s">
        <v>22</v>
      </c>
      <c r="F825" s="9" t="s">
        <v>22</v>
      </c>
      <c r="G825" s="9" t="s">
        <v>41</v>
      </c>
      <c r="H825" s="10">
        <v>44579</v>
      </c>
      <c r="I825" s="36" t="s">
        <v>3452</v>
      </c>
      <c r="J825" s="9">
        <v>243</v>
      </c>
      <c r="K825" s="27"/>
      <c r="L825" s="27"/>
      <c r="M825" s="11">
        <f t="shared" si="24"/>
        <v>243</v>
      </c>
      <c r="N825" s="10">
        <v>44579</v>
      </c>
      <c r="O825" s="19"/>
      <c r="P825" s="2" t="s">
        <v>26</v>
      </c>
      <c r="Q825" s="2" t="s">
        <v>26</v>
      </c>
      <c r="R825" s="10"/>
      <c r="S825" s="9" t="s">
        <v>26</v>
      </c>
      <c r="T825" s="9" t="s">
        <v>35</v>
      </c>
      <c r="U825" s="12">
        <v>59824394</v>
      </c>
      <c r="V825" s="11" t="s">
        <v>3453</v>
      </c>
      <c r="W825" s="13">
        <v>36000000</v>
      </c>
      <c r="X825" s="16"/>
      <c r="Y825" s="16"/>
      <c r="Z825" s="13">
        <f t="shared" si="25"/>
        <v>36000000</v>
      </c>
      <c r="AA825" s="18"/>
      <c r="AB825" s="18"/>
      <c r="AC825" s="18"/>
      <c r="AD825" s="40" t="s">
        <v>3454</v>
      </c>
      <c r="AE825" s="11" t="s">
        <v>303</v>
      </c>
    </row>
    <row r="826" spans="1:31" ht="99" thickBot="1" x14ac:dyDescent="0.2">
      <c r="A826" s="8" t="s">
        <v>3455</v>
      </c>
      <c r="B826" s="26" t="s">
        <v>3455</v>
      </c>
      <c r="C826" s="26" t="s">
        <v>129</v>
      </c>
      <c r="D826" s="9" t="s">
        <v>21</v>
      </c>
      <c r="E826" s="9" t="s">
        <v>22</v>
      </c>
      <c r="F826" s="9" t="s">
        <v>22</v>
      </c>
      <c r="G826" s="9" t="s">
        <v>41</v>
      </c>
      <c r="H826" s="10">
        <v>44579</v>
      </c>
      <c r="I826" s="36" t="s">
        <v>3456</v>
      </c>
      <c r="J826" s="9">
        <v>243</v>
      </c>
      <c r="K826" s="27"/>
      <c r="L826" s="27"/>
      <c r="M826" s="11">
        <f t="shared" si="24"/>
        <v>243</v>
      </c>
      <c r="N826" s="10">
        <v>44579</v>
      </c>
      <c r="O826" s="19"/>
      <c r="P826" s="2" t="s">
        <v>26</v>
      </c>
      <c r="Q826" s="2" t="s">
        <v>26</v>
      </c>
      <c r="R826" s="10"/>
      <c r="S826" s="9" t="s">
        <v>26</v>
      </c>
      <c r="T826" s="9" t="s">
        <v>35</v>
      </c>
      <c r="U826" s="12">
        <v>1087120547</v>
      </c>
      <c r="V826" s="11" t="s">
        <v>3457</v>
      </c>
      <c r="W826" s="13">
        <v>28896000</v>
      </c>
      <c r="X826" s="16"/>
      <c r="Y826" s="16"/>
      <c r="Z826" s="13">
        <f t="shared" si="25"/>
        <v>28896000</v>
      </c>
      <c r="AA826" s="18"/>
      <c r="AB826" s="18"/>
      <c r="AC826" s="18"/>
      <c r="AD826" s="40" t="s">
        <v>3458</v>
      </c>
      <c r="AE826" s="11" t="s">
        <v>30</v>
      </c>
    </row>
    <row r="827" spans="1:31" ht="71" thickBot="1" x14ac:dyDescent="0.2">
      <c r="A827" s="8" t="s">
        <v>3459</v>
      </c>
      <c r="B827" s="26" t="s">
        <v>3459</v>
      </c>
      <c r="C827" s="26" t="s">
        <v>3192</v>
      </c>
      <c r="D827" s="9" t="s">
        <v>21</v>
      </c>
      <c r="E827" s="9">
        <v>2021520002145</v>
      </c>
      <c r="F827" s="9" t="s">
        <v>238</v>
      </c>
      <c r="G827" s="9" t="s">
        <v>41</v>
      </c>
      <c r="H827" s="10">
        <v>44579</v>
      </c>
      <c r="I827" s="36" t="s">
        <v>3460</v>
      </c>
      <c r="J827" s="9">
        <v>243</v>
      </c>
      <c r="K827" s="27"/>
      <c r="L827" s="27"/>
      <c r="M827" s="11">
        <f t="shared" si="24"/>
        <v>243</v>
      </c>
      <c r="N827" s="10">
        <v>44579</v>
      </c>
      <c r="O827" s="19"/>
      <c r="P827" s="2" t="s">
        <v>26</v>
      </c>
      <c r="Q827" s="2" t="s">
        <v>26</v>
      </c>
      <c r="R827" s="10"/>
      <c r="S827" s="9" t="s">
        <v>26</v>
      </c>
      <c r="T827" s="9" t="s">
        <v>35</v>
      </c>
      <c r="U827" s="12">
        <v>1082657532</v>
      </c>
      <c r="V827" s="11" t="s">
        <v>3461</v>
      </c>
      <c r="W827" s="13">
        <v>29896000</v>
      </c>
      <c r="X827" s="16"/>
      <c r="Y827" s="16"/>
      <c r="Z827" s="13">
        <f t="shared" si="25"/>
        <v>29896000</v>
      </c>
      <c r="AA827" s="18"/>
      <c r="AB827" s="18"/>
      <c r="AC827" s="18"/>
      <c r="AD827" s="40" t="s">
        <v>3462</v>
      </c>
      <c r="AE827" s="11" t="s">
        <v>1209</v>
      </c>
    </row>
    <row r="828" spans="1:31" ht="99" thickBot="1" x14ac:dyDescent="0.2">
      <c r="A828" s="8" t="s">
        <v>3463</v>
      </c>
      <c r="B828" s="26" t="s">
        <v>3463</v>
      </c>
      <c r="C828" s="26" t="s">
        <v>129</v>
      </c>
      <c r="D828" s="9" t="s">
        <v>21</v>
      </c>
      <c r="E828" s="9" t="s">
        <v>22</v>
      </c>
      <c r="F828" s="9" t="s">
        <v>22</v>
      </c>
      <c r="G828" s="9" t="s">
        <v>41</v>
      </c>
      <c r="H828" s="10">
        <v>44579</v>
      </c>
      <c r="I828" s="36" t="s">
        <v>3464</v>
      </c>
      <c r="J828" s="9">
        <v>243</v>
      </c>
      <c r="K828" s="27"/>
      <c r="L828" s="27"/>
      <c r="M828" s="11">
        <f t="shared" si="24"/>
        <v>243</v>
      </c>
      <c r="N828" s="10">
        <v>44579</v>
      </c>
      <c r="O828" s="19"/>
      <c r="P828" s="2" t="s">
        <v>26</v>
      </c>
      <c r="Q828" s="2" t="s">
        <v>26</v>
      </c>
      <c r="R828" s="10"/>
      <c r="S828" s="9" t="s">
        <v>26</v>
      </c>
      <c r="T828" s="9" t="s">
        <v>35</v>
      </c>
      <c r="U828" s="12">
        <v>30736531</v>
      </c>
      <c r="V828" s="11" t="s">
        <v>3465</v>
      </c>
      <c r="W828" s="13">
        <v>28896000</v>
      </c>
      <c r="X828" s="16"/>
      <c r="Y828" s="16"/>
      <c r="Z828" s="13">
        <f t="shared" si="25"/>
        <v>28896000</v>
      </c>
      <c r="AA828" s="18"/>
      <c r="AB828" s="18"/>
      <c r="AC828" s="18"/>
      <c r="AD828" s="40" t="s">
        <v>3466</v>
      </c>
      <c r="AE828" s="11" t="s">
        <v>2571</v>
      </c>
    </row>
    <row r="829" spans="1:31" ht="141" thickBot="1" x14ac:dyDescent="0.2">
      <c r="A829" s="8" t="s">
        <v>3467</v>
      </c>
      <c r="B829" s="26" t="s">
        <v>3467</v>
      </c>
      <c r="C829" s="9" t="s">
        <v>2045</v>
      </c>
      <c r="D829" s="9" t="s">
        <v>21</v>
      </c>
      <c r="E829" s="9">
        <v>2021003520255</v>
      </c>
      <c r="F829" s="9" t="s">
        <v>392</v>
      </c>
      <c r="G829" s="9" t="s">
        <v>41</v>
      </c>
      <c r="H829" s="10">
        <v>44579</v>
      </c>
      <c r="I829" s="36" t="s">
        <v>3468</v>
      </c>
      <c r="J829" s="9">
        <v>243</v>
      </c>
      <c r="K829" s="27"/>
      <c r="L829" s="27"/>
      <c r="M829" s="11">
        <f t="shared" si="24"/>
        <v>243</v>
      </c>
      <c r="N829" s="10">
        <v>44579</v>
      </c>
      <c r="O829" s="19"/>
      <c r="P829" s="2" t="s">
        <v>26</v>
      </c>
      <c r="Q829" s="2" t="s">
        <v>26</v>
      </c>
      <c r="R829" s="10"/>
      <c r="S829" s="9" t="s">
        <v>26</v>
      </c>
      <c r="T829" s="9" t="s">
        <v>35</v>
      </c>
      <c r="U829" s="12">
        <v>10888729747</v>
      </c>
      <c r="V829" s="11" t="s">
        <v>3469</v>
      </c>
      <c r="W829" s="13">
        <v>28896000</v>
      </c>
      <c r="X829" s="16"/>
      <c r="Y829" s="16"/>
      <c r="Z829" s="13">
        <f t="shared" si="25"/>
        <v>28896000</v>
      </c>
      <c r="AA829" s="18"/>
      <c r="AB829" s="18"/>
      <c r="AC829" s="18"/>
      <c r="AD829" s="40" t="s">
        <v>3470</v>
      </c>
      <c r="AE829" s="11" t="s">
        <v>396</v>
      </c>
    </row>
    <row r="830" spans="1:31" ht="71" thickBot="1" x14ac:dyDescent="0.2">
      <c r="A830" s="8" t="s">
        <v>3471</v>
      </c>
      <c r="B830" s="26" t="s">
        <v>3471</v>
      </c>
      <c r="C830" s="26" t="s">
        <v>391</v>
      </c>
      <c r="D830" s="9" t="s">
        <v>21</v>
      </c>
      <c r="E830" s="9">
        <v>2021520002182</v>
      </c>
      <c r="F830" s="9" t="s">
        <v>392</v>
      </c>
      <c r="G830" s="9" t="s">
        <v>41</v>
      </c>
      <c r="H830" s="10">
        <v>44579</v>
      </c>
      <c r="I830" s="36" t="s">
        <v>846</v>
      </c>
      <c r="J830" s="9">
        <v>243</v>
      </c>
      <c r="K830" s="27"/>
      <c r="L830" s="27"/>
      <c r="M830" s="11">
        <f t="shared" si="24"/>
        <v>243</v>
      </c>
      <c r="N830" s="10">
        <v>44579</v>
      </c>
      <c r="O830" s="19"/>
      <c r="P830" s="2" t="s">
        <v>26</v>
      </c>
      <c r="Q830" s="2" t="s">
        <v>26</v>
      </c>
      <c r="R830" s="10"/>
      <c r="S830" s="9" t="s">
        <v>26</v>
      </c>
      <c r="T830" s="9" t="s">
        <v>35</v>
      </c>
      <c r="U830" s="12">
        <v>59123073</v>
      </c>
      <c r="V830" s="11" t="s">
        <v>3472</v>
      </c>
      <c r="W830" s="13">
        <v>31296000</v>
      </c>
      <c r="X830" s="16"/>
      <c r="Y830" s="16" t="s">
        <v>26</v>
      </c>
      <c r="Z830" s="13" t="e">
        <f t="shared" si="25"/>
        <v>#VALUE!</v>
      </c>
      <c r="AA830" s="18"/>
      <c r="AB830" s="18"/>
      <c r="AC830" s="18"/>
      <c r="AD830" s="40" t="s">
        <v>3473</v>
      </c>
      <c r="AE830" s="11" t="s">
        <v>396</v>
      </c>
    </row>
    <row r="831" spans="1:31" ht="99" thickBot="1" x14ac:dyDescent="0.2">
      <c r="A831" s="8" t="s">
        <v>3474</v>
      </c>
      <c r="B831" s="26" t="s">
        <v>3474</v>
      </c>
      <c r="C831" s="9" t="s">
        <v>391</v>
      </c>
      <c r="D831" s="9" t="s">
        <v>21</v>
      </c>
      <c r="E831" s="9">
        <v>2021520002182</v>
      </c>
      <c r="F831" s="9" t="s">
        <v>392</v>
      </c>
      <c r="G831" s="9" t="s">
        <v>41</v>
      </c>
      <c r="H831" s="10">
        <v>44579</v>
      </c>
      <c r="I831" s="36" t="s">
        <v>3475</v>
      </c>
      <c r="J831" s="9">
        <v>243</v>
      </c>
      <c r="K831" s="27"/>
      <c r="L831" s="27"/>
      <c r="M831" s="11">
        <f t="shared" si="24"/>
        <v>243</v>
      </c>
      <c r="N831" s="10">
        <v>44579</v>
      </c>
      <c r="O831" s="19"/>
      <c r="P831" s="2" t="s">
        <v>26</v>
      </c>
      <c r="Q831" s="2" t="s">
        <v>26</v>
      </c>
      <c r="R831" s="10"/>
      <c r="S831" s="9" t="s">
        <v>26</v>
      </c>
      <c r="T831" s="9" t="s">
        <v>35</v>
      </c>
      <c r="U831" s="12">
        <v>1047469439</v>
      </c>
      <c r="V831" s="11" t="s">
        <v>3476</v>
      </c>
      <c r="W831" s="13">
        <v>28896000</v>
      </c>
      <c r="X831" s="16"/>
      <c r="Y831" s="16" t="s">
        <v>26</v>
      </c>
      <c r="Z831" s="13" t="e">
        <f t="shared" si="25"/>
        <v>#VALUE!</v>
      </c>
      <c r="AA831" s="18"/>
      <c r="AB831" s="18"/>
      <c r="AC831" s="18"/>
      <c r="AD831" s="40" t="s">
        <v>3477</v>
      </c>
      <c r="AE831" s="11" t="s">
        <v>396</v>
      </c>
    </row>
    <row r="832" spans="1:31" ht="71" thickBot="1" x14ac:dyDescent="0.2">
      <c r="A832" s="8" t="s">
        <v>3478</v>
      </c>
      <c r="B832" s="26" t="s">
        <v>3478</v>
      </c>
      <c r="C832" s="9" t="s">
        <v>391</v>
      </c>
      <c r="D832" s="9" t="s">
        <v>21</v>
      </c>
      <c r="E832" s="9">
        <v>2021520002182</v>
      </c>
      <c r="F832" s="9" t="s">
        <v>392</v>
      </c>
      <c r="G832" s="9" t="s">
        <v>41</v>
      </c>
      <c r="H832" s="10">
        <v>44579</v>
      </c>
      <c r="I832" s="36" t="s">
        <v>846</v>
      </c>
      <c r="J832" s="9">
        <v>243</v>
      </c>
      <c r="K832" s="27"/>
      <c r="L832" s="27"/>
      <c r="M832" s="11">
        <f t="shared" si="24"/>
        <v>243</v>
      </c>
      <c r="N832" s="10">
        <v>44579</v>
      </c>
      <c r="O832" s="19"/>
      <c r="P832" s="2" t="s">
        <v>26</v>
      </c>
      <c r="Q832" s="2" t="s">
        <v>26</v>
      </c>
      <c r="R832" s="10"/>
      <c r="S832" s="9" t="s">
        <v>26</v>
      </c>
      <c r="T832" s="9" t="s">
        <v>35</v>
      </c>
      <c r="U832" s="12">
        <v>1085328686</v>
      </c>
      <c r="V832" s="11" t="s">
        <v>3479</v>
      </c>
      <c r="W832" s="13">
        <v>28896000</v>
      </c>
      <c r="X832" s="16"/>
      <c r="Y832" s="16" t="s">
        <v>26</v>
      </c>
      <c r="Z832" s="13" t="e">
        <f t="shared" si="25"/>
        <v>#VALUE!</v>
      </c>
      <c r="AA832" s="18"/>
      <c r="AB832" s="18"/>
      <c r="AC832" s="18"/>
      <c r="AD832" s="40" t="s">
        <v>3480</v>
      </c>
      <c r="AE832" s="11" t="s">
        <v>396</v>
      </c>
    </row>
    <row r="833" spans="1:31" ht="85" thickBot="1" x14ac:dyDescent="0.2">
      <c r="A833" s="8" t="s">
        <v>3481</v>
      </c>
      <c r="B833" s="26" t="s">
        <v>3481</v>
      </c>
      <c r="C833" s="9" t="s">
        <v>391</v>
      </c>
      <c r="D833" s="9" t="s">
        <v>21</v>
      </c>
      <c r="E833" s="9">
        <v>2021520002182</v>
      </c>
      <c r="F833" s="9" t="s">
        <v>392</v>
      </c>
      <c r="G833" s="9" t="s">
        <v>41</v>
      </c>
      <c r="H833" s="10">
        <v>44579</v>
      </c>
      <c r="I833" s="36" t="s">
        <v>3482</v>
      </c>
      <c r="J833" s="9">
        <v>243</v>
      </c>
      <c r="K833" s="27"/>
      <c r="L833" s="27"/>
      <c r="M833" s="11">
        <f t="shared" si="24"/>
        <v>243</v>
      </c>
      <c r="N833" s="10">
        <v>44579</v>
      </c>
      <c r="O833" s="19"/>
      <c r="P833" s="2" t="s">
        <v>26</v>
      </c>
      <c r="Q833" s="2" t="s">
        <v>26</v>
      </c>
      <c r="R833" s="10"/>
      <c r="S833" s="9" t="s">
        <v>26</v>
      </c>
      <c r="T833" s="9" t="s">
        <v>35</v>
      </c>
      <c r="U833" s="12">
        <v>12999745</v>
      </c>
      <c r="V833" s="11" t="s">
        <v>3483</v>
      </c>
      <c r="W833" s="13">
        <v>34400000</v>
      </c>
      <c r="X833" s="16"/>
      <c r="Y833" s="16" t="s">
        <v>26</v>
      </c>
      <c r="Z833" s="13" t="e">
        <f t="shared" si="25"/>
        <v>#VALUE!</v>
      </c>
      <c r="AA833" s="18"/>
      <c r="AB833" s="18"/>
      <c r="AC833" s="18"/>
      <c r="AD833" s="40" t="s">
        <v>3484</v>
      </c>
      <c r="AE833" s="11" t="s">
        <v>396</v>
      </c>
    </row>
    <row r="834" spans="1:31" ht="71" thickBot="1" x14ac:dyDescent="0.2">
      <c r="A834" s="8" t="s">
        <v>3485</v>
      </c>
      <c r="B834" s="26" t="s">
        <v>3485</v>
      </c>
      <c r="C834" s="9" t="s">
        <v>1970</v>
      </c>
      <c r="D834" s="9" t="s">
        <v>21</v>
      </c>
      <c r="E834" s="9" t="s">
        <v>2020</v>
      </c>
      <c r="F834" s="9" t="s">
        <v>3486</v>
      </c>
      <c r="G834" s="9" t="s">
        <v>41</v>
      </c>
      <c r="H834" s="10">
        <v>44579</v>
      </c>
      <c r="I834" s="36" t="s">
        <v>3487</v>
      </c>
      <c r="J834" s="9">
        <v>243</v>
      </c>
      <c r="K834" s="27"/>
      <c r="L834" s="27"/>
      <c r="M834" s="11">
        <f t="shared" si="24"/>
        <v>243</v>
      </c>
      <c r="N834" s="10">
        <v>44579</v>
      </c>
      <c r="O834" s="19"/>
      <c r="P834" s="2" t="s">
        <v>26</v>
      </c>
      <c r="Q834" s="2" t="s">
        <v>26</v>
      </c>
      <c r="R834" s="10"/>
      <c r="S834" s="9" t="s">
        <v>26</v>
      </c>
      <c r="T834" s="9" t="s">
        <v>35</v>
      </c>
      <c r="U834" s="12">
        <v>1085246151</v>
      </c>
      <c r="V834" s="11" t="s">
        <v>3488</v>
      </c>
      <c r="W834" s="13">
        <v>30396000</v>
      </c>
      <c r="X834" s="16"/>
      <c r="Y834" s="16" t="s">
        <v>26</v>
      </c>
      <c r="Z834" s="13" t="e">
        <f t="shared" si="25"/>
        <v>#VALUE!</v>
      </c>
      <c r="AA834" s="18"/>
      <c r="AB834" s="18"/>
      <c r="AC834" s="18"/>
      <c r="AD834" s="40" t="s">
        <v>3489</v>
      </c>
      <c r="AE834" s="11" t="s">
        <v>1209</v>
      </c>
    </row>
    <row r="835" spans="1:31" ht="71" thickBot="1" x14ac:dyDescent="0.2">
      <c r="A835" s="8" t="s">
        <v>3490</v>
      </c>
      <c r="B835" s="26" t="s">
        <v>3490</v>
      </c>
      <c r="C835" s="9" t="s">
        <v>20</v>
      </c>
      <c r="D835" s="9" t="s">
        <v>21</v>
      </c>
      <c r="E835" s="9" t="s">
        <v>2009</v>
      </c>
      <c r="F835" s="9" t="s">
        <v>3486</v>
      </c>
      <c r="G835" s="9" t="s">
        <v>33</v>
      </c>
      <c r="H835" s="10">
        <v>44579</v>
      </c>
      <c r="I835" s="36" t="s">
        <v>3491</v>
      </c>
      <c r="J835" s="9">
        <v>243</v>
      </c>
      <c r="K835" s="27"/>
      <c r="L835" s="27"/>
      <c r="M835" s="11">
        <f t="shared" ref="M835:M898" si="26">SUM(J835+K835+L835)</f>
        <v>243</v>
      </c>
      <c r="N835" s="10">
        <v>44579</v>
      </c>
      <c r="O835" s="19"/>
      <c r="P835" s="2" t="s">
        <v>26</v>
      </c>
      <c r="Q835" s="2" t="s">
        <v>26</v>
      </c>
      <c r="R835" s="10"/>
      <c r="S835" s="9" t="s">
        <v>26</v>
      </c>
      <c r="T835" s="9" t="s">
        <v>35</v>
      </c>
      <c r="U835" s="12">
        <v>13072368</v>
      </c>
      <c r="V835" s="11" t="s">
        <v>3492</v>
      </c>
      <c r="W835" s="13">
        <v>22264000</v>
      </c>
      <c r="X835" s="16"/>
      <c r="Y835" s="16" t="s">
        <v>26</v>
      </c>
      <c r="Z835" s="13" t="e">
        <f t="shared" ref="Z835:Z898" si="27">SUM(W835+X835+Y835)</f>
        <v>#VALUE!</v>
      </c>
      <c r="AA835" s="18"/>
      <c r="AB835" s="18"/>
      <c r="AC835" s="18"/>
      <c r="AD835" s="40" t="s">
        <v>3493</v>
      </c>
      <c r="AE835" s="11" t="s">
        <v>366</v>
      </c>
    </row>
    <row r="836" spans="1:31" ht="99" thickBot="1" x14ac:dyDescent="0.2">
      <c r="A836" s="8" t="s">
        <v>3494</v>
      </c>
      <c r="B836" s="26" t="s">
        <v>3494</v>
      </c>
      <c r="C836" s="9" t="s">
        <v>3495</v>
      </c>
      <c r="D836" s="9" t="s">
        <v>21</v>
      </c>
      <c r="E836" s="9" t="s">
        <v>3496</v>
      </c>
      <c r="F836" s="9" t="s">
        <v>166</v>
      </c>
      <c r="G836" s="9" t="s">
        <v>41</v>
      </c>
      <c r="H836" s="10">
        <v>44579</v>
      </c>
      <c r="I836" s="36" t="s">
        <v>3497</v>
      </c>
      <c r="J836" s="9">
        <v>243</v>
      </c>
      <c r="K836" s="27"/>
      <c r="L836" s="27"/>
      <c r="M836" s="11">
        <f t="shared" si="26"/>
        <v>243</v>
      </c>
      <c r="N836" s="10">
        <v>44579</v>
      </c>
      <c r="O836" s="19"/>
      <c r="P836" s="2" t="s">
        <v>26</v>
      </c>
      <c r="Q836" s="2" t="s">
        <v>26</v>
      </c>
      <c r="R836" s="10"/>
      <c r="S836" s="9" t="s">
        <v>26</v>
      </c>
      <c r="T836" s="9" t="s">
        <v>35</v>
      </c>
      <c r="U836" s="12">
        <v>1085327448</v>
      </c>
      <c r="V836" s="11" t="s">
        <v>3498</v>
      </c>
      <c r="W836" s="13">
        <v>28896000</v>
      </c>
      <c r="X836" s="16"/>
      <c r="Y836" s="16" t="s">
        <v>26</v>
      </c>
      <c r="Z836" s="13" t="e">
        <f t="shared" si="27"/>
        <v>#VALUE!</v>
      </c>
      <c r="AA836" s="18"/>
      <c r="AB836" s="18"/>
      <c r="AC836" s="18"/>
      <c r="AD836" s="40" t="s">
        <v>3499</v>
      </c>
      <c r="AE836" s="11" t="s">
        <v>978</v>
      </c>
    </row>
    <row r="837" spans="1:31" ht="85" thickBot="1" x14ac:dyDescent="0.2">
      <c r="A837" s="8" t="s">
        <v>3500</v>
      </c>
      <c r="B837" s="26" t="s">
        <v>3500</v>
      </c>
      <c r="C837" s="9" t="s">
        <v>1970</v>
      </c>
      <c r="D837" s="9" t="s">
        <v>21</v>
      </c>
      <c r="E837" s="9" t="s">
        <v>3501</v>
      </c>
      <c r="F837" s="9" t="s">
        <v>238</v>
      </c>
      <c r="G837" s="9" t="s">
        <v>33</v>
      </c>
      <c r="H837" s="10">
        <v>44579</v>
      </c>
      <c r="I837" s="36" t="s">
        <v>3502</v>
      </c>
      <c r="J837" s="9">
        <v>243</v>
      </c>
      <c r="K837" s="27"/>
      <c r="L837" s="27"/>
      <c r="M837" s="11">
        <f t="shared" si="26"/>
        <v>243</v>
      </c>
      <c r="N837" s="10">
        <v>44579</v>
      </c>
      <c r="O837" s="19"/>
      <c r="P837" s="2" t="s">
        <v>26</v>
      </c>
      <c r="Q837" s="2" t="s">
        <v>26</v>
      </c>
      <c r="R837" s="10"/>
      <c r="S837" s="9" t="s">
        <v>26</v>
      </c>
      <c r="T837" s="9" t="s">
        <v>35</v>
      </c>
      <c r="U837" s="12">
        <v>1082255560</v>
      </c>
      <c r="V837" s="11" t="s">
        <v>3503</v>
      </c>
      <c r="W837" s="13">
        <v>23264000</v>
      </c>
      <c r="X837" s="16"/>
      <c r="Y837" s="16" t="s">
        <v>26</v>
      </c>
      <c r="Z837" s="13" t="e">
        <f t="shared" si="27"/>
        <v>#VALUE!</v>
      </c>
      <c r="AA837" s="18"/>
      <c r="AB837" s="18"/>
      <c r="AC837" s="18"/>
      <c r="AD837" s="40" t="s">
        <v>3504</v>
      </c>
      <c r="AE837" s="11" t="s">
        <v>1209</v>
      </c>
    </row>
    <row r="838" spans="1:31" ht="71" thickBot="1" x14ac:dyDescent="0.2">
      <c r="A838" s="8" t="s">
        <v>3510</v>
      </c>
      <c r="B838" s="26" t="s">
        <v>3510</v>
      </c>
      <c r="C838" s="9" t="s">
        <v>3092</v>
      </c>
      <c r="D838" s="9" t="s">
        <v>21</v>
      </c>
      <c r="E838" s="9" t="s">
        <v>22</v>
      </c>
      <c r="F838" s="9" t="s">
        <v>22</v>
      </c>
      <c r="G838" s="9" t="s">
        <v>41</v>
      </c>
      <c r="H838" s="10">
        <v>44579</v>
      </c>
      <c r="I838" s="36" t="s">
        <v>3184</v>
      </c>
      <c r="J838" s="9">
        <v>243</v>
      </c>
      <c r="K838" s="27"/>
      <c r="L838" s="27"/>
      <c r="M838" s="11">
        <f t="shared" si="26"/>
        <v>243</v>
      </c>
      <c r="N838" s="10">
        <v>44579</v>
      </c>
      <c r="O838" s="19"/>
      <c r="P838" s="2" t="s">
        <v>26</v>
      </c>
      <c r="Q838" s="2" t="s">
        <v>26</v>
      </c>
      <c r="R838" s="10"/>
      <c r="S838" s="9" t="s">
        <v>26</v>
      </c>
      <c r="T838" s="9" t="s">
        <v>35</v>
      </c>
      <c r="U838" s="12">
        <v>1084222224</v>
      </c>
      <c r="V838" s="11" t="s">
        <v>3511</v>
      </c>
      <c r="W838" s="13">
        <v>28896000</v>
      </c>
      <c r="X838" s="16"/>
      <c r="Y838" s="16" t="s">
        <v>26</v>
      </c>
      <c r="Z838" s="13" t="e">
        <f t="shared" si="27"/>
        <v>#VALUE!</v>
      </c>
      <c r="AA838" s="18"/>
      <c r="AB838" s="18"/>
      <c r="AC838" s="18"/>
      <c r="AD838" s="40" t="s">
        <v>3512</v>
      </c>
      <c r="AE838" s="11" t="s">
        <v>1025</v>
      </c>
    </row>
    <row r="839" spans="1:31" ht="57" thickBot="1" x14ac:dyDescent="0.2">
      <c r="A839" s="8" t="s">
        <v>3513</v>
      </c>
      <c r="B839" s="26" t="s">
        <v>3513</v>
      </c>
      <c r="C839" s="9" t="s">
        <v>103</v>
      </c>
      <c r="D839" s="9" t="s">
        <v>21</v>
      </c>
      <c r="E839" s="9" t="s">
        <v>22</v>
      </c>
      <c r="F839" s="9" t="s">
        <v>22</v>
      </c>
      <c r="G839" s="9" t="s">
        <v>41</v>
      </c>
      <c r="H839" s="10">
        <v>44579</v>
      </c>
      <c r="I839" s="36" t="s">
        <v>3514</v>
      </c>
      <c r="J839" s="9">
        <v>243</v>
      </c>
      <c r="K839" s="27"/>
      <c r="L839" s="27"/>
      <c r="M839" s="11">
        <f t="shared" si="26"/>
        <v>243</v>
      </c>
      <c r="N839" s="10">
        <v>44579</v>
      </c>
      <c r="O839" s="19"/>
      <c r="P839" s="2" t="s">
        <v>26</v>
      </c>
      <c r="Q839" s="2" t="s">
        <v>26</v>
      </c>
      <c r="R839" s="10"/>
      <c r="S839" s="9" t="s">
        <v>26</v>
      </c>
      <c r="T839" s="9" t="s">
        <v>35</v>
      </c>
      <c r="U839" s="12">
        <v>59310665</v>
      </c>
      <c r="V839" s="11" t="s">
        <v>3515</v>
      </c>
      <c r="W839" s="13">
        <v>28896000</v>
      </c>
      <c r="X839" s="16"/>
      <c r="Y839" s="16" t="s">
        <v>26</v>
      </c>
      <c r="Z839" s="13" t="e">
        <f t="shared" si="27"/>
        <v>#VALUE!</v>
      </c>
      <c r="AA839" s="18"/>
      <c r="AB839" s="18"/>
      <c r="AC839" s="18"/>
      <c r="AD839" s="40" t="s">
        <v>3516</v>
      </c>
      <c r="AE839" s="11" t="s">
        <v>107</v>
      </c>
    </row>
    <row r="840" spans="1:31" ht="169" thickBot="1" x14ac:dyDescent="0.2">
      <c r="A840" s="8" t="s">
        <v>3517</v>
      </c>
      <c r="B840" s="26" t="s">
        <v>3517</v>
      </c>
      <c r="C840" s="9" t="s">
        <v>1847</v>
      </c>
      <c r="D840" s="9" t="s">
        <v>21</v>
      </c>
      <c r="E840" s="9" t="s">
        <v>3518</v>
      </c>
      <c r="F840" s="9" t="s">
        <v>159</v>
      </c>
      <c r="G840" s="9" t="s">
        <v>41</v>
      </c>
      <c r="H840" s="10">
        <v>44579</v>
      </c>
      <c r="I840" s="36" t="s">
        <v>3519</v>
      </c>
      <c r="J840" s="9">
        <v>243</v>
      </c>
      <c r="K840" s="27"/>
      <c r="L840" s="27"/>
      <c r="M840" s="11">
        <f t="shared" si="26"/>
        <v>243</v>
      </c>
      <c r="N840" s="10">
        <v>44579</v>
      </c>
      <c r="O840" s="19"/>
      <c r="P840" s="2" t="s">
        <v>26</v>
      </c>
      <c r="Q840" s="2" t="s">
        <v>26</v>
      </c>
      <c r="R840" s="10"/>
      <c r="S840" s="9" t="s">
        <v>26</v>
      </c>
      <c r="T840" s="9" t="s">
        <v>35</v>
      </c>
      <c r="U840" s="12">
        <v>1085266933</v>
      </c>
      <c r="V840" s="11" t="s">
        <v>3520</v>
      </c>
      <c r="W840" s="13">
        <v>28896000</v>
      </c>
      <c r="X840" s="16"/>
      <c r="Y840" s="16" t="s">
        <v>26</v>
      </c>
      <c r="Z840" s="13" t="e">
        <f t="shared" si="27"/>
        <v>#VALUE!</v>
      </c>
      <c r="AA840" s="18"/>
      <c r="AB840" s="18"/>
      <c r="AC840" s="18"/>
      <c r="AD840" s="40" t="s">
        <v>3521</v>
      </c>
      <c r="AE840" s="11" t="s">
        <v>932</v>
      </c>
    </row>
    <row r="841" spans="1:31" ht="99" thickBot="1" x14ac:dyDescent="0.2">
      <c r="A841" s="8" t="s">
        <v>3522</v>
      </c>
      <c r="B841" s="26" t="s">
        <v>3522</v>
      </c>
      <c r="C841" s="9" t="s">
        <v>3523</v>
      </c>
      <c r="D841" s="9" t="s">
        <v>21</v>
      </c>
      <c r="E841" s="9" t="s">
        <v>22</v>
      </c>
      <c r="F841" s="9" t="s">
        <v>22</v>
      </c>
      <c r="G841" s="9" t="s">
        <v>41</v>
      </c>
      <c r="H841" s="10">
        <v>44579</v>
      </c>
      <c r="I841" s="36" t="s">
        <v>3524</v>
      </c>
      <c r="J841" s="9">
        <v>243</v>
      </c>
      <c r="K841" s="27"/>
      <c r="L841" s="27"/>
      <c r="M841" s="11">
        <f t="shared" si="26"/>
        <v>243</v>
      </c>
      <c r="N841" s="10">
        <v>44579</v>
      </c>
      <c r="O841" s="19"/>
      <c r="P841" s="2" t="s">
        <v>26</v>
      </c>
      <c r="Q841" s="2" t="s">
        <v>26</v>
      </c>
      <c r="R841" s="10"/>
      <c r="S841" s="9" t="s">
        <v>26</v>
      </c>
      <c r="T841" s="9" t="s">
        <v>35</v>
      </c>
      <c r="U841" s="12">
        <v>1085252772</v>
      </c>
      <c r="V841" s="11" t="s">
        <v>3525</v>
      </c>
      <c r="W841" s="13">
        <v>28896000</v>
      </c>
      <c r="X841" s="16"/>
      <c r="Y841" s="16" t="s">
        <v>26</v>
      </c>
      <c r="Z841" s="13" t="e">
        <f t="shared" si="27"/>
        <v>#VALUE!</v>
      </c>
      <c r="AA841" s="18"/>
      <c r="AB841" s="18"/>
      <c r="AC841" s="18"/>
      <c r="AD841" s="40" t="s">
        <v>3526</v>
      </c>
      <c r="AE841" s="11" t="s">
        <v>1692</v>
      </c>
    </row>
    <row r="842" spans="1:31" ht="99" thickBot="1" x14ac:dyDescent="0.2">
      <c r="A842" s="8" t="s">
        <v>3527</v>
      </c>
      <c r="B842" s="26" t="s">
        <v>3527</v>
      </c>
      <c r="C842" s="9" t="s">
        <v>3528</v>
      </c>
      <c r="D842" s="9" t="s">
        <v>21</v>
      </c>
      <c r="E842" s="9" t="s">
        <v>3529</v>
      </c>
      <c r="F842" s="9" t="s">
        <v>159</v>
      </c>
      <c r="G842" s="9" t="s">
        <v>33</v>
      </c>
      <c r="H842" s="10">
        <v>44579</v>
      </c>
      <c r="I842" s="36" t="s">
        <v>3530</v>
      </c>
      <c r="J842" s="9">
        <v>243</v>
      </c>
      <c r="K842" s="27"/>
      <c r="L842" s="27"/>
      <c r="M842" s="11">
        <f t="shared" si="26"/>
        <v>243</v>
      </c>
      <c r="N842" s="10">
        <v>44579</v>
      </c>
      <c r="O842" s="19"/>
      <c r="P842" s="2" t="s">
        <v>26</v>
      </c>
      <c r="Q842" s="2" t="s">
        <v>26</v>
      </c>
      <c r="R842" s="10"/>
      <c r="S842" s="9" t="s">
        <v>26</v>
      </c>
      <c r="T842" s="9" t="s">
        <v>35</v>
      </c>
      <c r="U842" s="12">
        <v>98398431</v>
      </c>
      <c r="V842" s="11" t="s">
        <v>3531</v>
      </c>
      <c r="W842" s="13">
        <v>16326666</v>
      </c>
      <c r="X842" s="16"/>
      <c r="Y842" s="16" t="s">
        <v>26</v>
      </c>
      <c r="Z842" s="13" t="e">
        <f t="shared" si="27"/>
        <v>#VALUE!</v>
      </c>
      <c r="AA842" s="18"/>
      <c r="AB842" s="18"/>
      <c r="AC842" s="18"/>
      <c r="AD842" s="40" t="s">
        <v>3532</v>
      </c>
      <c r="AE842" s="11" t="s">
        <v>3533</v>
      </c>
    </row>
    <row r="843" spans="1:31" ht="113" thickBot="1" x14ac:dyDescent="0.2">
      <c r="A843" s="8" t="s">
        <v>3534</v>
      </c>
      <c r="B843" s="26" t="s">
        <v>3534</v>
      </c>
      <c r="C843" s="9" t="s">
        <v>3523</v>
      </c>
      <c r="D843" s="9" t="s">
        <v>21</v>
      </c>
      <c r="E843" s="9" t="s">
        <v>22</v>
      </c>
      <c r="F843" s="9" t="s">
        <v>22</v>
      </c>
      <c r="G843" s="9" t="s">
        <v>41</v>
      </c>
      <c r="H843" s="10">
        <v>44579</v>
      </c>
      <c r="I843" s="36" t="s">
        <v>3535</v>
      </c>
      <c r="J843" s="9">
        <v>243</v>
      </c>
      <c r="K843" s="27"/>
      <c r="L843" s="27"/>
      <c r="M843" s="11">
        <f t="shared" si="26"/>
        <v>243</v>
      </c>
      <c r="N843" s="10">
        <v>44579</v>
      </c>
      <c r="O843" s="19"/>
      <c r="P843" s="2" t="s">
        <v>26</v>
      </c>
      <c r="Q843" s="2" t="s">
        <v>26</v>
      </c>
      <c r="R843" s="10"/>
      <c r="S843" s="9" t="s">
        <v>26</v>
      </c>
      <c r="T843" s="9" t="s">
        <v>35</v>
      </c>
      <c r="U843" s="12">
        <v>1085280001</v>
      </c>
      <c r="V843" s="11" t="s">
        <v>3536</v>
      </c>
      <c r="W843" s="13">
        <v>28896000</v>
      </c>
      <c r="X843" s="16"/>
      <c r="Y843" s="16" t="s">
        <v>26</v>
      </c>
      <c r="Z843" s="13" t="e">
        <f t="shared" si="27"/>
        <v>#VALUE!</v>
      </c>
      <c r="AA843" s="18"/>
      <c r="AB843" s="18"/>
      <c r="AC843" s="18"/>
      <c r="AD843" s="40" t="s">
        <v>3537</v>
      </c>
      <c r="AE843" s="11" t="s">
        <v>1692</v>
      </c>
    </row>
    <row r="844" spans="1:31" ht="127" thickBot="1" x14ac:dyDescent="0.2">
      <c r="A844" s="8" t="s">
        <v>3538</v>
      </c>
      <c r="B844" s="26" t="s">
        <v>3538</v>
      </c>
      <c r="C844" s="9" t="s">
        <v>3528</v>
      </c>
      <c r="D844" s="9" t="s">
        <v>21</v>
      </c>
      <c r="E844" s="9" t="s">
        <v>3529</v>
      </c>
      <c r="F844" s="9" t="s">
        <v>159</v>
      </c>
      <c r="G844" s="9" t="s">
        <v>33</v>
      </c>
      <c r="H844" s="10">
        <v>44579</v>
      </c>
      <c r="I844" s="36" t="s">
        <v>3539</v>
      </c>
      <c r="J844" s="9">
        <v>243</v>
      </c>
      <c r="K844" s="27"/>
      <c r="L844" s="27"/>
      <c r="M844" s="11">
        <f t="shared" si="26"/>
        <v>243</v>
      </c>
      <c r="N844" s="10">
        <v>44579</v>
      </c>
      <c r="O844" s="19"/>
      <c r="P844" s="2" t="s">
        <v>26</v>
      </c>
      <c r="Q844" s="2" t="s">
        <v>26</v>
      </c>
      <c r="R844" s="10"/>
      <c r="S844" s="9" t="s">
        <v>26</v>
      </c>
      <c r="T844" s="9" t="s">
        <v>35</v>
      </c>
      <c r="U844" s="12">
        <v>18129638</v>
      </c>
      <c r="V844" s="11" t="s">
        <v>3540</v>
      </c>
      <c r="W844" s="13">
        <v>16326666</v>
      </c>
      <c r="X844" s="16"/>
      <c r="Y844" s="16" t="s">
        <v>26</v>
      </c>
      <c r="Z844" s="13" t="e">
        <f t="shared" si="27"/>
        <v>#VALUE!</v>
      </c>
      <c r="AA844" s="18"/>
      <c r="AB844" s="18"/>
      <c r="AC844" s="18"/>
      <c r="AD844" s="40" t="s">
        <v>3541</v>
      </c>
      <c r="AE844" s="11" t="s">
        <v>3533</v>
      </c>
    </row>
    <row r="845" spans="1:31" ht="113" thickBot="1" x14ac:dyDescent="0.2">
      <c r="A845" s="8" t="s">
        <v>3542</v>
      </c>
      <c r="B845" s="26" t="s">
        <v>3542</v>
      </c>
      <c r="C845" s="9" t="s">
        <v>3528</v>
      </c>
      <c r="D845" s="9" t="s">
        <v>21</v>
      </c>
      <c r="E845" s="9" t="s">
        <v>3529</v>
      </c>
      <c r="F845" s="9" t="s">
        <v>159</v>
      </c>
      <c r="G845" s="9" t="s">
        <v>33</v>
      </c>
      <c r="H845" s="10">
        <v>44579</v>
      </c>
      <c r="I845" s="36" t="s">
        <v>3543</v>
      </c>
      <c r="J845" s="9">
        <v>243</v>
      </c>
      <c r="K845" s="27"/>
      <c r="L845" s="27"/>
      <c r="M845" s="11">
        <f t="shared" si="26"/>
        <v>243</v>
      </c>
      <c r="N845" s="10">
        <v>44579</v>
      </c>
      <c r="O845" s="19"/>
      <c r="P845" s="2" t="s">
        <v>26</v>
      </c>
      <c r="Q845" s="2" t="s">
        <v>26</v>
      </c>
      <c r="R845" s="10"/>
      <c r="S845" s="9" t="s">
        <v>26</v>
      </c>
      <c r="T845" s="9" t="s">
        <v>35</v>
      </c>
      <c r="U845" s="12">
        <v>5228633</v>
      </c>
      <c r="V845" s="11" t="s">
        <v>3544</v>
      </c>
      <c r="W845" s="13">
        <v>16326666</v>
      </c>
      <c r="X845" s="16"/>
      <c r="Y845" s="16" t="s">
        <v>26</v>
      </c>
      <c r="Z845" s="13" t="e">
        <f t="shared" si="27"/>
        <v>#VALUE!</v>
      </c>
      <c r="AA845" s="18"/>
      <c r="AB845" s="18"/>
      <c r="AC845" s="18"/>
      <c r="AD845" s="40" t="s">
        <v>3545</v>
      </c>
      <c r="AE845" s="11" t="s">
        <v>3533</v>
      </c>
    </row>
    <row r="846" spans="1:31" ht="99" thickBot="1" x14ac:dyDescent="0.2">
      <c r="A846" s="8" t="s">
        <v>3546</v>
      </c>
      <c r="B846" s="26" t="s">
        <v>3546</v>
      </c>
      <c r="C846" s="9" t="s">
        <v>3547</v>
      </c>
      <c r="D846" s="9" t="s">
        <v>21</v>
      </c>
      <c r="E846" s="9" t="s">
        <v>3506</v>
      </c>
      <c r="F846" s="9" t="s">
        <v>159</v>
      </c>
      <c r="G846" s="9" t="s">
        <v>41</v>
      </c>
      <c r="H846" s="10">
        <v>44579</v>
      </c>
      <c r="I846" s="36" t="s">
        <v>3507</v>
      </c>
      <c r="J846" s="9">
        <v>243</v>
      </c>
      <c r="K846" s="27"/>
      <c r="L846" s="27"/>
      <c r="M846" s="11">
        <f t="shared" si="26"/>
        <v>243</v>
      </c>
      <c r="N846" s="10">
        <v>44579</v>
      </c>
      <c r="O846" s="19"/>
      <c r="P846" s="2" t="s">
        <v>26</v>
      </c>
      <c r="Q846" s="2" t="s">
        <v>26</v>
      </c>
      <c r="R846" s="10"/>
      <c r="S846" s="9" t="s">
        <v>26</v>
      </c>
      <c r="T846" s="9" t="s">
        <v>35</v>
      </c>
      <c r="U846" s="12">
        <v>98388172</v>
      </c>
      <c r="V846" s="11" t="s">
        <v>3548</v>
      </c>
      <c r="W846" s="13">
        <v>31296000</v>
      </c>
      <c r="X846" s="16"/>
      <c r="Y846" s="16" t="s">
        <v>26</v>
      </c>
      <c r="Z846" s="13" t="e">
        <f t="shared" si="27"/>
        <v>#VALUE!</v>
      </c>
      <c r="AA846" s="18"/>
      <c r="AB846" s="18"/>
      <c r="AC846" s="18"/>
      <c r="AD846" s="40" t="s">
        <v>3549</v>
      </c>
      <c r="AE846" s="11" t="s">
        <v>545</v>
      </c>
    </row>
    <row r="847" spans="1:31" ht="99" thickBot="1" x14ac:dyDescent="0.2">
      <c r="A847" s="8" t="s">
        <v>3550</v>
      </c>
      <c r="B847" s="26" t="s">
        <v>3550</v>
      </c>
      <c r="C847" s="9" t="s">
        <v>332</v>
      </c>
      <c r="D847" s="9" t="s">
        <v>21</v>
      </c>
      <c r="E847" s="9">
        <v>2021003520232</v>
      </c>
      <c r="F847" s="9" t="s">
        <v>831</v>
      </c>
      <c r="G847" s="9" t="s">
        <v>33</v>
      </c>
      <c r="H847" s="10">
        <v>44579</v>
      </c>
      <c r="I847" s="36" t="s">
        <v>3551</v>
      </c>
      <c r="J847" s="9">
        <v>243</v>
      </c>
      <c r="K847" s="27"/>
      <c r="L847" s="27"/>
      <c r="M847" s="11">
        <f t="shared" si="26"/>
        <v>243</v>
      </c>
      <c r="N847" s="10">
        <v>44579</v>
      </c>
      <c r="O847" s="19"/>
      <c r="P847" s="2" t="s">
        <v>26</v>
      </c>
      <c r="Q847" s="2" t="s">
        <v>26</v>
      </c>
      <c r="R847" s="10"/>
      <c r="S847" s="9" t="s">
        <v>26</v>
      </c>
      <c r="T847" s="9" t="s">
        <v>35</v>
      </c>
      <c r="U847" s="9">
        <v>13070994</v>
      </c>
      <c r="V847" s="11" t="s">
        <v>3552</v>
      </c>
      <c r="W847" s="13">
        <v>16326666</v>
      </c>
      <c r="X847" s="16"/>
      <c r="Y847" s="16" t="s">
        <v>26</v>
      </c>
      <c r="Z847" s="13" t="e">
        <f t="shared" si="27"/>
        <v>#VALUE!</v>
      </c>
      <c r="AA847" s="18"/>
      <c r="AB847" s="18"/>
      <c r="AC847" s="18"/>
      <c r="AD847" s="40" t="s">
        <v>3553</v>
      </c>
      <c r="AE847" s="11" t="s">
        <v>3533</v>
      </c>
    </row>
    <row r="848" spans="1:31" ht="99" thickBot="1" x14ac:dyDescent="0.2">
      <c r="A848" s="8" t="s">
        <v>3554</v>
      </c>
      <c r="B848" s="26" t="s">
        <v>3554</v>
      </c>
      <c r="C848" s="9" t="s">
        <v>3528</v>
      </c>
      <c r="D848" s="9" t="s">
        <v>21</v>
      </c>
      <c r="E848" s="9" t="s">
        <v>3529</v>
      </c>
      <c r="F848" s="9" t="s">
        <v>159</v>
      </c>
      <c r="G848" s="9" t="s">
        <v>33</v>
      </c>
      <c r="H848" s="10">
        <v>44579</v>
      </c>
      <c r="I848" s="36" t="s">
        <v>3555</v>
      </c>
      <c r="J848" s="9">
        <v>243</v>
      </c>
      <c r="K848" s="27"/>
      <c r="L848" s="27"/>
      <c r="M848" s="11">
        <f t="shared" si="26"/>
        <v>243</v>
      </c>
      <c r="N848" s="10">
        <v>44579</v>
      </c>
      <c r="O848" s="19"/>
      <c r="P848" s="2" t="s">
        <v>26</v>
      </c>
      <c r="Q848" s="2" t="s">
        <v>26</v>
      </c>
      <c r="R848" s="10"/>
      <c r="S848" s="9" t="s">
        <v>26</v>
      </c>
      <c r="T848" s="9" t="s">
        <v>35</v>
      </c>
      <c r="U848" s="12">
        <v>1085328728</v>
      </c>
      <c r="V848" s="11" t="s">
        <v>3556</v>
      </c>
      <c r="W848" s="13">
        <v>16326666</v>
      </c>
      <c r="X848" s="16"/>
      <c r="Y848" s="16" t="s">
        <v>26</v>
      </c>
      <c r="Z848" s="13" t="e">
        <f t="shared" si="27"/>
        <v>#VALUE!</v>
      </c>
      <c r="AA848" s="18"/>
      <c r="AB848" s="18"/>
      <c r="AC848" s="18"/>
      <c r="AD848" s="40" t="s">
        <v>3557</v>
      </c>
      <c r="AE848" s="11" t="s">
        <v>3533</v>
      </c>
    </row>
    <row r="849" spans="1:31" ht="71" thickBot="1" x14ac:dyDescent="0.2">
      <c r="A849" s="8" t="s">
        <v>3558</v>
      </c>
      <c r="B849" s="26" t="s">
        <v>3558</v>
      </c>
      <c r="C849" s="9" t="s">
        <v>3559</v>
      </c>
      <c r="D849" s="9" t="s">
        <v>21</v>
      </c>
      <c r="E849" s="9" t="s">
        <v>3560</v>
      </c>
      <c r="F849" s="9" t="s">
        <v>159</v>
      </c>
      <c r="G849" s="9" t="s">
        <v>41</v>
      </c>
      <c r="H849" s="10">
        <v>44579</v>
      </c>
      <c r="I849" s="36" t="s">
        <v>3561</v>
      </c>
      <c r="J849" s="9">
        <v>243</v>
      </c>
      <c r="K849" s="27"/>
      <c r="L849" s="27"/>
      <c r="M849" s="11">
        <f t="shared" si="26"/>
        <v>243</v>
      </c>
      <c r="N849" s="10">
        <v>44579</v>
      </c>
      <c r="O849" s="19"/>
      <c r="P849" s="2" t="s">
        <v>26</v>
      </c>
      <c r="Q849" s="2" t="s">
        <v>26</v>
      </c>
      <c r="R849" s="10"/>
      <c r="S849" s="9" t="s">
        <v>26</v>
      </c>
      <c r="T849" s="9" t="s">
        <v>35</v>
      </c>
      <c r="U849" s="12">
        <v>1096929284</v>
      </c>
      <c r="V849" s="11" t="s">
        <v>3562</v>
      </c>
      <c r="W849" s="13">
        <v>28896000</v>
      </c>
      <c r="X849" s="16"/>
      <c r="Y849" s="16" t="s">
        <v>26</v>
      </c>
      <c r="Z849" s="13" t="e">
        <f t="shared" si="27"/>
        <v>#VALUE!</v>
      </c>
      <c r="AA849" s="18"/>
      <c r="AB849" s="18"/>
      <c r="AC849" s="18"/>
      <c r="AD849" s="40" t="s">
        <v>3563</v>
      </c>
      <c r="AE849" s="11" t="s">
        <v>684</v>
      </c>
    </row>
    <row r="850" spans="1:31" ht="113" thickBot="1" x14ac:dyDescent="0.2">
      <c r="A850" s="8" t="s">
        <v>3564</v>
      </c>
      <c r="B850" s="26" t="s">
        <v>3564</v>
      </c>
      <c r="C850" s="9" t="s">
        <v>3523</v>
      </c>
      <c r="D850" s="9" t="s">
        <v>21</v>
      </c>
      <c r="E850" s="9" t="s">
        <v>22</v>
      </c>
      <c r="F850" s="9" t="s">
        <v>22</v>
      </c>
      <c r="G850" s="9" t="s">
        <v>41</v>
      </c>
      <c r="H850" s="10">
        <v>44579</v>
      </c>
      <c r="I850" s="36" t="s">
        <v>3565</v>
      </c>
      <c r="J850" s="9">
        <v>243</v>
      </c>
      <c r="K850" s="27"/>
      <c r="L850" s="27"/>
      <c r="M850" s="11">
        <f t="shared" si="26"/>
        <v>243</v>
      </c>
      <c r="N850" s="10">
        <v>44579</v>
      </c>
      <c r="O850" s="19"/>
      <c r="P850" s="2" t="s">
        <v>26</v>
      </c>
      <c r="Q850" s="2" t="s">
        <v>26</v>
      </c>
      <c r="R850" s="10"/>
      <c r="S850" s="9" t="s">
        <v>26</v>
      </c>
      <c r="T850" s="9" t="s">
        <v>35</v>
      </c>
      <c r="U850" s="12">
        <v>27145661</v>
      </c>
      <c r="V850" s="11" t="s">
        <v>3566</v>
      </c>
      <c r="W850" s="13">
        <v>28896000</v>
      </c>
      <c r="X850" s="16"/>
      <c r="Y850" s="16" t="s">
        <v>26</v>
      </c>
      <c r="Z850" s="13" t="e">
        <f t="shared" si="27"/>
        <v>#VALUE!</v>
      </c>
      <c r="AA850" s="18"/>
      <c r="AB850" s="18"/>
      <c r="AC850" s="18"/>
      <c r="AD850" s="40" t="s">
        <v>3567</v>
      </c>
      <c r="AE850" s="11" t="s">
        <v>1692</v>
      </c>
    </row>
    <row r="851" spans="1:31" ht="85" thickBot="1" x14ac:dyDescent="0.2">
      <c r="A851" s="8" t="s">
        <v>3568</v>
      </c>
      <c r="B851" s="26" t="s">
        <v>3568</v>
      </c>
      <c r="C851" s="9" t="s">
        <v>1853</v>
      </c>
      <c r="D851" s="9" t="s">
        <v>21</v>
      </c>
      <c r="E851" s="9" t="s">
        <v>3569</v>
      </c>
      <c r="F851" s="9" t="s">
        <v>494</v>
      </c>
      <c r="G851" s="9" t="s">
        <v>41</v>
      </c>
      <c r="H851" s="10">
        <v>44579</v>
      </c>
      <c r="I851" s="36" t="s">
        <v>3570</v>
      </c>
      <c r="J851" s="9">
        <v>243</v>
      </c>
      <c r="K851" s="27"/>
      <c r="L851" s="27"/>
      <c r="M851" s="11">
        <f t="shared" si="26"/>
        <v>243</v>
      </c>
      <c r="N851" s="10">
        <v>44579</v>
      </c>
      <c r="O851" s="19"/>
      <c r="P851" s="2" t="s">
        <v>26</v>
      </c>
      <c r="Q851" s="2" t="s">
        <v>26</v>
      </c>
      <c r="R851" s="10"/>
      <c r="S851" s="9" t="s">
        <v>26</v>
      </c>
      <c r="T851" s="9" t="s">
        <v>35</v>
      </c>
      <c r="U851" s="12">
        <v>18127240</v>
      </c>
      <c r="V851" s="11" t="s">
        <v>3571</v>
      </c>
      <c r="W851" s="13">
        <v>28896000</v>
      </c>
      <c r="X851" s="16"/>
      <c r="Y851" s="16" t="s">
        <v>26</v>
      </c>
      <c r="Z851" s="13" t="e">
        <f t="shared" si="27"/>
        <v>#VALUE!</v>
      </c>
      <c r="AA851" s="18"/>
      <c r="AB851" s="18"/>
      <c r="AC851" s="18"/>
      <c r="AD851" s="40" t="s">
        <v>3572</v>
      </c>
      <c r="AE851" s="11" t="s">
        <v>2693</v>
      </c>
    </row>
    <row r="852" spans="1:31" ht="99" thickBot="1" x14ac:dyDescent="0.2">
      <c r="A852" s="8" t="s">
        <v>3573</v>
      </c>
      <c r="B852" s="26" t="s">
        <v>3573</v>
      </c>
      <c r="C852" s="9" t="s">
        <v>735</v>
      </c>
      <c r="D852" s="9" t="s">
        <v>21</v>
      </c>
      <c r="E852" s="9">
        <v>2022520002293</v>
      </c>
      <c r="F852" s="9" t="s">
        <v>159</v>
      </c>
      <c r="G852" s="9" t="s">
        <v>41</v>
      </c>
      <c r="H852" s="10">
        <v>44579</v>
      </c>
      <c r="I852" s="36" t="s">
        <v>3574</v>
      </c>
      <c r="J852" s="9">
        <v>243</v>
      </c>
      <c r="K852" s="27"/>
      <c r="L852" s="27"/>
      <c r="M852" s="11">
        <f t="shared" si="26"/>
        <v>243</v>
      </c>
      <c r="N852" s="10">
        <v>44579</v>
      </c>
      <c r="O852" s="19"/>
      <c r="P852" s="2" t="s">
        <v>26</v>
      </c>
      <c r="Q852" s="2" t="s">
        <v>26</v>
      </c>
      <c r="R852" s="10"/>
      <c r="S852" s="9" t="s">
        <v>26</v>
      </c>
      <c r="T852" s="9" t="s">
        <v>35</v>
      </c>
      <c r="U852" s="12">
        <v>1085337379</v>
      </c>
      <c r="V852" s="11" t="s">
        <v>3575</v>
      </c>
      <c r="W852" s="13">
        <v>31296000</v>
      </c>
      <c r="X852" s="16"/>
      <c r="Y852" s="16" t="s">
        <v>26</v>
      </c>
      <c r="Z852" s="13" t="e">
        <f t="shared" si="27"/>
        <v>#VALUE!</v>
      </c>
      <c r="AA852" s="18"/>
      <c r="AB852" s="18"/>
      <c r="AC852" s="18"/>
      <c r="AD852" s="40" t="s">
        <v>3576</v>
      </c>
      <c r="AE852" s="11" t="s">
        <v>545</v>
      </c>
    </row>
    <row r="853" spans="1:31" ht="85" thickBot="1" x14ac:dyDescent="0.2">
      <c r="A853" s="8" t="s">
        <v>3577</v>
      </c>
      <c r="B853" s="26" t="s">
        <v>3577</v>
      </c>
      <c r="C853" s="9" t="s">
        <v>20</v>
      </c>
      <c r="D853" s="9" t="s">
        <v>21</v>
      </c>
      <c r="E853" s="9" t="s">
        <v>3578</v>
      </c>
      <c r="F853" s="9" t="s">
        <v>159</v>
      </c>
      <c r="G853" s="9" t="s">
        <v>33</v>
      </c>
      <c r="H853" s="10">
        <v>44579</v>
      </c>
      <c r="I853" s="36" t="s">
        <v>3579</v>
      </c>
      <c r="J853" s="9">
        <v>243</v>
      </c>
      <c r="K853" s="27"/>
      <c r="L853" s="27"/>
      <c r="M853" s="11">
        <f t="shared" si="26"/>
        <v>243</v>
      </c>
      <c r="N853" s="10">
        <v>44579</v>
      </c>
      <c r="O853" s="19"/>
      <c r="P853" s="2" t="s">
        <v>26</v>
      </c>
      <c r="Q853" s="2" t="s">
        <v>26</v>
      </c>
      <c r="R853" s="10"/>
      <c r="S853" s="9" t="s">
        <v>26</v>
      </c>
      <c r="T853" s="9" t="s">
        <v>35</v>
      </c>
      <c r="U853" s="12">
        <v>1057570859</v>
      </c>
      <c r="V853" s="11" t="s">
        <v>3580</v>
      </c>
      <c r="W853" s="13">
        <v>22264000</v>
      </c>
      <c r="X853" s="16"/>
      <c r="Y853" s="16" t="s">
        <v>26</v>
      </c>
      <c r="Z853" s="13" t="e">
        <f t="shared" si="27"/>
        <v>#VALUE!</v>
      </c>
      <c r="AA853" s="18"/>
      <c r="AB853" s="18"/>
      <c r="AC853" s="18"/>
      <c r="AD853" s="40" t="s">
        <v>3581</v>
      </c>
      <c r="AE853" s="11" t="s">
        <v>366</v>
      </c>
    </row>
    <row r="854" spans="1:31" ht="113" thickBot="1" x14ac:dyDescent="0.2">
      <c r="A854" s="8" t="s">
        <v>3582</v>
      </c>
      <c r="B854" s="26" t="s">
        <v>3582</v>
      </c>
      <c r="C854" s="9" t="s">
        <v>1853</v>
      </c>
      <c r="D854" s="9" t="s">
        <v>21</v>
      </c>
      <c r="E854" s="9" t="s">
        <v>3583</v>
      </c>
      <c r="F854" s="9" t="s">
        <v>494</v>
      </c>
      <c r="G854" s="9" t="s">
        <v>41</v>
      </c>
      <c r="H854" s="10">
        <v>44579</v>
      </c>
      <c r="I854" s="36" t="s">
        <v>3584</v>
      </c>
      <c r="J854" s="9">
        <v>243</v>
      </c>
      <c r="K854" s="27"/>
      <c r="L854" s="27"/>
      <c r="M854" s="11">
        <f t="shared" si="26"/>
        <v>243</v>
      </c>
      <c r="N854" s="10">
        <v>44579</v>
      </c>
      <c r="O854" s="19"/>
      <c r="P854" s="2" t="s">
        <v>26</v>
      </c>
      <c r="Q854" s="2" t="s">
        <v>26</v>
      </c>
      <c r="R854" s="10"/>
      <c r="S854" s="9" t="s">
        <v>26</v>
      </c>
      <c r="T854" s="9" t="s">
        <v>35</v>
      </c>
      <c r="U854" s="12">
        <v>1085275325</v>
      </c>
      <c r="V854" s="11" t="s">
        <v>3585</v>
      </c>
      <c r="W854" s="13">
        <v>28896000</v>
      </c>
      <c r="X854" s="16"/>
      <c r="Y854" s="16" t="s">
        <v>26</v>
      </c>
      <c r="Z854" s="13" t="e">
        <f t="shared" si="27"/>
        <v>#VALUE!</v>
      </c>
      <c r="AA854" s="18"/>
      <c r="AB854" s="18"/>
      <c r="AC854" s="18"/>
      <c r="AD854" s="40" t="s">
        <v>3586</v>
      </c>
      <c r="AE854" s="11" t="s">
        <v>2693</v>
      </c>
    </row>
    <row r="855" spans="1:31" ht="85" thickBot="1" x14ac:dyDescent="0.2">
      <c r="A855" s="8" t="s">
        <v>3587</v>
      </c>
      <c r="B855" s="26" t="s">
        <v>3587</v>
      </c>
      <c r="C855" s="9" t="s">
        <v>20</v>
      </c>
      <c r="D855" s="9" t="s">
        <v>21</v>
      </c>
      <c r="E855" s="9" t="s">
        <v>3578</v>
      </c>
      <c r="F855" s="9" t="s">
        <v>159</v>
      </c>
      <c r="G855" s="9" t="s">
        <v>33</v>
      </c>
      <c r="H855" s="10">
        <v>44579</v>
      </c>
      <c r="I855" s="36" t="s">
        <v>3588</v>
      </c>
      <c r="J855" s="9">
        <v>243</v>
      </c>
      <c r="K855" s="27"/>
      <c r="L855" s="27"/>
      <c r="M855" s="11">
        <f t="shared" si="26"/>
        <v>243</v>
      </c>
      <c r="N855" s="10">
        <v>44579</v>
      </c>
      <c r="O855" s="19"/>
      <c r="P855" s="2" t="s">
        <v>26</v>
      </c>
      <c r="Q855" s="2" t="s">
        <v>26</v>
      </c>
      <c r="R855" s="10"/>
      <c r="S855" s="9" t="s">
        <v>26</v>
      </c>
      <c r="T855" s="9" t="s">
        <v>35</v>
      </c>
      <c r="U855" s="12">
        <v>12988723</v>
      </c>
      <c r="V855" s="11" t="s">
        <v>3589</v>
      </c>
      <c r="W855" s="13">
        <v>16032000</v>
      </c>
      <c r="X855" s="16"/>
      <c r="Y855" s="16" t="s">
        <v>26</v>
      </c>
      <c r="Z855" s="13" t="e">
        <f t="shared" si="27"/>
        <v>#VALUE!</v>
      </c>
      <c r="AA855" s="18"/>
      <c r="AB855" s="18"/>
      <c r="AC855" s="18"/>
      <c r="AD855" s="40" t="s">
        <v>3590</v>
      </c>
      <c r="AE855" s="11" t="s">
        <v>366</v>
      </c>
    </row>
    <row r="856" spans="1:31" ht="99" thickBot="1" x14ac:dyDescent="0.2">
      <c r="A856" s="8" t="s">
        <v>3591</v>
      </c>
      <c r="B856" s="26" t="s">
        <v>3591</v>
      </c>
      <c r="C856" s="9" t="s">
        <v>3528</v>
      </c>
      <c r="D856" s="9" t="s">
        <v>21</v>
      </c>
      <c r="E856" s="9" t="s">
        <v>3529</v>
      </c>
      <c r="F856" s="9" t="s">
        <v>831</v>
      </c>
      <c r="G856" s="9" t="s">
        <v>33</v>
      </c>
      <c r="H856" s="10">
        <v>44579</v>
      </c>
      <c r="I856" s="36" t="s">
        <v>3555</v>
      </c>
      <c r="J856" s="9">
        <v>243</v>
      </c>
      <c r="K856" s="27"/>
      <c r="L856" s="27"/>
      <c r="M856" s="11">
        <f t="shared" si="26"/>
        <v>243</v>
      </c>
      <c r="N856" s="10">
        <v>44579</v>
      </c>
      <c r="O856" s="19"/>
      <c r="P856" s="2" t="s">
        <v>26</v>
      </c>
      <c r="Q856" s="2" t="s">
        <v>26</v>
      </c>
      <c r="R856" s="10"/>
      <c r="S856" s="9" t="s">
        <v>26</v>
      </c>
      <c r="T856" s="9" t="s">
        <v>35</v>
      </c>
      <c r="U856" s="12">
        <v>1061811091</v>
      </c>
      <c r="V856" s="11" t="s">
        <v>3592</v>
      </c>
      <c r="W856" s="13">
        <v>16326666</v>
      </c>
      <c r="X856" s="16"/>
      <c r="Y856" s="16" t="s">
        <v>26</v>
      </c>
      <c r="Z856" s="13" t="e">
        <f t="shared" si="27"/>
        <v>#VALUE!</v>
      </c>
      <c r="AA856" s="18"/>
      <c r="AB856" s="18"/>
      <c r="AC856" s="18"/>
      <c r="AD856" s="40" t="s">
        <v>3593</v>
      </c>
      <c r="AE856" s="11" t="s">
        <v>3533</v>
      </c>
    </row>
    <row r="857" spans="1:31" ht="85" thickBot="1" x14ac:dyDescent="0.2">
      <c r="A857" s="8" t="s">
        <v>3594</v>
      </c>
      <c r="B857" s="26" t="s">
        <v>3594</v>
      </c>
      <c r="C857" s="9" t="s">
        <v>1853</v>
      </c>
      <c r="D857" s="9" t="s">
        <v>21</v>
      </c>
      <c r="E857" s="9" t="s">
        <v>3595</v>
      </c>
      <c r="F857" s="9" t="s">
        <v>494</v>
      </c>
      <c r="G857" s="9" t="s">
        <v>41</v>
      </c>
      <c r="H857" s="10">
        <v>44579</v>
      </c>
      <c r="I857" s="36" t="s">
        <v>3596</v>
      </c>
      <c r="J857" s="9">
        <v>243</v>
      </c>
      <c r="K857" s="27"/>
      <c r="L857" s="27"/>
      <c r="M857" s="11">
        <f t="shared" si="26"/>
        <v>243</v>
      </c>
      <c r="N857" s="10">
        <v>44579</v>
      </c>
      <c r="O857" s="19"/>
      <c r="P857" s="2" t="s">
        <v>26</v>
      </c>
      <c r="Q857" s="2" t="s">
        <v>26</v>
      </c>
      <c r="R857" s="10"/>
      <c r="S857" s="9" t="s">
        <v>26</v>
      </c>
      <c r="T857" s="9" t="s">
        <v>35</v>
      </c>
      <c r="U857" s="12">
        <v>1085280752</v>
      </c>
      <c r="V857" s="11" t="s">
        <v>3597</v>
      </c>
      <c r="W857" s="13">
        <v>28896000</v>
      </c>
      <c r="X857" s="16"/>
      <c r="Y857" s="16" t="s">
        <v>26</v>
      </c>
      <c r="Z857" s="13" t="e">
        <f t="shared" si="27"/>
        <v>#VALUE!</v>
      </c>
      <c r="AA857" s="18"/>
      <c r="AB857" s="18"/>
      <c r="AC857" s="18"/>
      <c r="AD857" s="40" t="s">
        <v>3598</v>
      </c>
      <c r="AE857" s="11" t="s">
        <v>498</v>
      </c>
    </row>
    <row r="858" spans="1:31" ht="57" thickBot="1" x14ac:dyDescent="0.2">
      <c r="A858" s="8" t="s">
        <v>3599</v>
      </c>
      <c r="B858" s="26" t="s">
        <v>3599</v>
      </c>
      <c r="C858" s="9" t="s">
        <v>3600</v>
      </c>
      <c r="D858" s="9" t="s">
        <v>21</v>
      </c>
      <c r="E858" s="9" t="s">
        <v>22</v>
      </c>
      <c r="F858" s="9" t="s">
        <v>22</v>
      </c>
      <c r="G858" s="9" t="s">
        <v>33</v>
      </c>
      <c r="H858" s="10">
        <v>44579</v>
      </c>
      <c r="I858" s="36" t="s">
        <v>3601</v>
      </c>
      <c r="J858" s="9">
        <v>243</v>
      </c>
      <c r="K858" s="27"/>
      <c r="L858" s="27"/>
      <c r="M858" s="11">
        <f t="shared" si="26"/>
        <v>243</v>
      </c>
      <c r="N858" s="10">
        <v>44579</v>
      </c>
      <c r="O858" s="19"/>
      <c r="P858" s="2" t="s">
        <v>26</v>
      </c>
      <c r="Q858" s="2" t="s">
        <v>26</v>
      </c>
      <c r="R858" s="10"/>
      <c r="S858" s="9" t="s">
        <v>26</v>
      </c>
      <c r="T858" s="9" t="s">
        <v>35</v>
      </c>
      <c r="U858" s="12">
        <v>59312297</v>
      </c>
      <c r="V858" s="11" t="s">
        <v>3602</v>
      </c>
      <c r="W858" s="13">
        <v>16032000</v>
      </c>
      <c r="X858" s="16"/>
      <c r="Y858" s="16" t="s">
        <v>26</v>
      </c>
      <c r="Z858" s="13" t="e">
        <f t="shared" si="27"/>
        <v>#VALUE!</v>
      </c>
      <c r="AA858" s="18"/>
      <c r="AB858" s="18"/>
      <c r="AC858" s="18"/>
      <c r="AD858" s="40" t="s">
        <v>3603</v>
      </c>
      <c r="AE858" s="11" t="s">
        <v>176</v>
      </c>
    </row>
    <row r="859" spans="1:31" ht="71" thickBot="1" x14ac:dyDescent="0.2">
      <c r="A859" s="8" t="s">
        <v>3604</v>
      </c>
      <c r="B859" s="26" t="s">
        <v>3604</v>
      </c>
      <c r="C859" s="9" t="s">
        <v>3605</v>
      </c>
      <c r="D859" s="9" t="s">
        <v>21</v>
      </c>
      <c r="E859" s="9" t="s">
        <v>22</v>
      </c>
      <c r="F859" s="9" t="s">
        <v>22</v>
      </c>
      <c r="G859" s="9" t="s">
        <v>41</v>
      </c>
      <c r="H859" s="10">
        <v>44579</v>
      </c>
      <c r="I859" s="36" t="s">
        <v>3606</v>
      </c>
      <c r="J859" s="9">
        <v>243</v>
      </c>
      <c r="K859" s="27"/>
      <c r="L859" s="27"/>
      <c r="M859" s="11">
        <f t="shared" si="26"/>
        <v>243</v>
      </c>
      <c r="N859" s="10">
        <v>44579</v>
      </c>
      <c r="O859" s="19"/>
      <c r="P859" s="2" t="s">
        <v>26</v>
      </c>
      <c r="Q859" s="2" t="s">
        <v>26</v>
      </c>
      <c r="R859" s="10"/>
      <c r="S859" s="9" t="s">
        <v>26</v>
      </c>
      <c r="T859" s="9" t="s">
        <v>35</v>
      </c>
      <c r="U859" s="12">
        <v>1085247546</v>
      </c>
      <c r="V859" s="11" t="s">
        <v>3607</v>
      </c>
      <c r="W859" s="13">
        <v>28896000</v>
      </c>
      <c r="X859" s="16"/>
      <c r="Y859" s="16" t="s">
        <v>26</v>
      </c>
      <c r="Z859" s="13" t="e">
        <f t="shared" si="27"/>
        <v>#VALUE!</v>
      </c>
      <c r="AA859" s="18"/>
      <c r="AB859" s="18"/>
      <c r="AC859" s="18"/>
      <c r="AD859" s="40" t="s">
        <v>3608</v>
      </c>
      <c r="AE859" s="11" t="s">
        <v>176</v>
      </c>
    </row>
    <row r="860" spans="1:31" ht="113" thickBot="1" x14ac:dyDescent="0.2">
      <c r="A860" s="8" t="s">
        <v>3609</v>
      </c>
      <c r="B860" s="26" t="s">
        <v>3609</v>
      </c>
      <c r="C860" s="9" t="s">
        <v>3610</v>
      </c>
      <c r="D860" s="9" t="s">
        <v>21</v>
      </c>
      <c r="E860" s="9" t="s">
        <v>3611</v>
      </c>
      <c r="F860" s="9" t="s">
        <v>166</v>
      </c>
      <c r="G860" s="9" t="s">
        <v>41</v>
      </c>
      <c r="H860" s="10">
        <v>44580</v>
      </c>
      <c r="I860" s="36" t="s">
        <v>3612</v>
      </c>
      <c r="J860" s="9">
        <v>243</v>
      </c>
      <c r="K860" s="27"/>
      <c r="L860" s="27"/>
      <c r="M860" s="11">
        <f t="shared" si="26"/>
        <v>243</v>
      </c>
      <c r="N860" s="10">
        <v>44580</v>
      </c>
      <c r="O860" s="19"/>
      <c r="P860" s="2" t="s">
        <v>26</v>
      </c>
      <c r="Q860" s="2" t="s">
        <v>26</v>
      </c>
      <c r="R860" s="10"/>
      <c r="S860" s="9" t="s">
        <v>26</v>
      </c>
      <c r="T860" s="9" t="s">
        <v>35</v>
      </c>
      <c r="U860" s="12">
        <v>1087960591</v>
      </c>
      <c r="V860" s="11" t="s">
        <v>3613</v>
      </c>
      <c r="W860" s="13">
        <v>28896000</v>
      </c>
      <c r="X860" s="16"/>
      <c r="Y860" s="16" t="s">
        <v>26</v>
      </c>
      <c r="Z860" s="13" t="e">
        <f t="shared" si="27"/>
        <v>#VALUE!</v>
      </c>
      <c r="AA860" s="18"/>
      <c r="AB860" s="18"/>
      <c r="AC860" s="18"/>
      <c r="AD860" s="40" t="s">
        <v>3614</v>
      </c>
      <c r="AE860" s="11" t="s">
        <v>978</v>
      </c>
    </row>
    <row r="861" spans="1:31" ht="120.75" customHeight="1" thickBot="1" x14ac:dyDescent="0.2">
      <c r="A861" s="8" t="s">
        <v>3615</v>
      </c>
      <c r="B861" s="26" t="s">
        <v>3615</v>
      </c>
      <c r="C861" s="9" t="s">
        <v>1847</v>
      </c>
      <c r="D861" s="9" t="s">
        <v>21</v>
      </c>
      <c r="E861" s="9" t="s">
        <v>3616</v>
      </c>
      <c r="F861" s="9" t="s">
        <v>159</v>
      </c>
      <c r="G861" s="9" t="s">
        <v>41</v>
      </c>
      <c r="H861" s="10">
        <v>44580</v>
      </c>
      <c r="I861" s="36" t="s">
        <v>3617</v>
      </c>
      <c r="J861" s="9">
        <v>243</v>
      </c>
      <c r="K861" s="27"/>
      <c r="L861" s="27"/>
      <c r="M861" s="11">
        <f t="shared" si="26"/>
        <v>243</v>
      </c>
      <c r="N861" s="10">
        <v>44580</v>
      </c>
      <c r="O861" s="19"/>
      <c r="P861" s="2" t="s">
        <v>26</v>
      </c>
      <c r="Q861" s="2" t="s">
        <v>26</v>
      </c>
      <c r="R861" s="10"/>
      <c r="S861" s="9" t="s">
        <v>26</v>
      </c>
      <c r="T861" s="9" t="s">
        <v>35</v>
      </c>
      <c r="U861" s="12">
        <v>98378438</v>
      </c>
      <c r="V861" s="11" t="s">
        <v>3618</v>
      </c>
      <c r="W861" s="13">
        <v>28896000</v>
      </c>
      <c r="X861" s="16"/>
      <c r="Y861" s="16" t="s">
        <v>26</v>
      </c>
      <c r="Z861" s="13" t="e">
        <f t="shared" si="27"/>
        <v>#VALUE!</v>
      </c>
      <c r="AA861" s="18"/>
      <c r="AB861" s="18"/>
      <c r="AC861" s="18"/>
      <c r="AD861" s="40" t="s">
        <v>3619</v>
      </c>
      <c r="AE861" s="11" t="s">
        <v>932</v>
      </c>
    </row>
    <row r="862" spans="1:31" ht="78.75" customHeight="1" thickBot="1" x14ac:dyDescent="0.2">
      <c r="A862" s="8" t="s">
        <v>3620</v>
      </c>
      <c r="B862" s="26" t="s">
        <v>3620</v>
      </c>
      <c r="C862" s="9" t="s">
        <v>103</v>
      </c>
      <c r="D862" s="9" t="s">
        <v>21</v>
      </c>
      <c r="E862" s="9">
        <v>2021003520212</v>
      </c>
      <c r="F862" s="9" t="s">
        <v>3621</v>
      </c>
      <c r="G862" s="9" t="s">
        <v>41</v>
      </c>
      <c r="H862" s="10">
        <v>44580</v>
      </c>
      <c r="I862" s="36" t="s">
        <v>3622</v>
      </c>
      <c r="J862" s="9">
        <v>243</v>
      </c>
      <c r="K862" s="27"/>
      <c r="L862" s="27"/>
      <c r="M862" s="11">
        <f t="shared" si="26"/>
        <v>243</v>
      </c>
      <c r="N862" s="10">
        <v>44580</v>
      </c>
      <c r="O862" s="19"/>
      <c r="P862" s="2" t="s">
        <v>26</v>
      </c>
      <c r="Q862" s="2" t="s">
        <v>26</v>
      </c>
      <c r="R862" s="10"/>
      <c r="S862" s="9" t="s">
        <v>26</v>
      </c>
      <c r="T862" s="9" t="s">
        <v>35</v>
      </c>
      <c r="U862" s="12">
        <v>59826260</v>
      </c>
      <c r="V862" s="11" t="s">
        <v>3623</v>
      </c>
      <c r="W862" s="13">
        <v>28896000</v>
      </c>
      <c r="X862" s="16"/>
      <c r="Y862" s="16" t="s">
        <v>26</v>
      </c>
      <c r="Z862" s="13" t="e">
        <f t="shared" si="27"/>
        <v>#VALUE!</v>
      </c>
      <c r="AA862" s="18"/>
      <c r="AB862" s="18"/>
      <c r="AC862" s="18"/>
      <c r="AD862" s="40" t="s">
        <v>3624</v>
      </c>
      <c r="AE862" s="11" t="s">
        <v>280</v>
      </c>
    </row>
    <row r="863" spans="1:31" ht="85" thickBot="1" x14ac:dyDescent="0.2">
      <c r="A863" s="8" t="s">
        <v>3625</v>
      </c>
      <c r="B863" s="26" t="s">
        <v>3625</v>
      </c>
      <c r="C863" s="9" t="s">
        <v>1829</v>
      </c>
      <c r="D863" s="9" t="s">
        <v>21</v>
      </c>
      <c r="E863" s="9" t="s">
        <v>3626</v>
      </c>
      <c r="F863" s="9" t="s">
        <v>494</v>
      </c>
      <c r="G863" s="9" t="s">
        <v>41</v>
      </c>
      <c r="H863" s="10">
        <v>44580</v>
      </c>
      <c r="I863" s="36" t="s">
        <v>3627</v>
      </c>
      <c r="J863" s="9">
        <v>243</v>
      </c>
      <c r="K863" s="27"/>
      <c r="L863" s="27"/>
      <c r="M863" s="11">
        <f t="shared" si="26"/>
        <v>243</v>
      </c>
      <c r="N863" s="10">
        <v>44580</v>
      </c>
      <c r="O863" s="19"/>
      <c r="P863" s="2" t="s">
        <v>26</v>
      </c>
      <c r="Q863" s="2" t="s">
        <v>26</v>
      </c>
      <c r="R863" s="10"/>
      <c r="S863" s="9" t="s">
        <v>26</v>
      </c>
      <c r="T863" s="9" t="s">
        <v>35</v>
      </c>
      <c r="U863" s="12">
        <v>1085286729</v>
      </c>
      <c r="V863" s="11" t="s">
        <v>3628</v>
      </c>
      <c r="W863" s="13">
        <v>28896000</v>
      </c>
      <c r="X863" s="16"/>
      <c r="Y863" s="16" t="s">
        <v>26</v>
      </c>
      <c r="Z863" s="13" t="e">
        <f t="shared" si="27"/>
        <v>#VALUE!</v>
      </c>
      <c r="AA863" s="18"/>
      <c r="AB863" s="18"/>
      <c r="AC863" s="18"/>
      <c r="AD863" s="40" t="s">
        <v>3629</v>
      </c>
      <c r="AE863" s="11" t="s">
        <v>937</v>
      </c>
    </row>
    <row r="864" spans="1:31" ht="71" thickBot="1" x14ac:dyDescent="0.2">
      <c r="A864" s="8" t="s">
        <v>3630</v>
      </c>
      <c r="B864" s="26" t="s">
        <v>3630</v>
      </c>
      <c r="C864" s="9" t="s">
        <v>3559</v>
      </c>
      <c r="D864" s="9" t="s">
        <v>21</v>
      </c>
      <c r="E864" s="9" t="s">
        <v>3560</v>
      </c>
      <c r="F864" s="9" t="s">
        <v>159</v>
      </c>
      <c r="G864" s="9" t="s">
        <v>41</v>
      </c>
      <c r="H864" s="10">
        <v>44580</v>
      </c>
      <c r="I864" s="36" t="s">
        <v>3631</v>
      </c>
      <c r="J864" s="9">
        <v>274</v>
      </c>
      <c r="K864" s="27"/>
      <c r="L864" s="27"/>
      <c r="M864" s="11">
        <f t="shared" si="26"/>
        <v>274</v>
      </c>
      <c r="N864" s="10">
        <v>44580</v>
      </c>
      <c r="O864" s="19"/>
      <c r="P864" s="2" t="s">
        <v>26</v>
      </c>
      <c r="Q864" s="2" t="s">
        <v>26</v>
      </c>
      <c r="R864" s="10"/>
      <c r="S864" s="9" t="s">
        <v>26</v>
      </c>
      <c r="T864" s="9" t="s">
        <v>35</v>
      </c>
      <c r="U864" s="12">
        <v>13072673</v>
      </c>
      <c r="V864" s="11" t="s">
        <v>3632</v>
      </c>
      <c r="W864" s="13">
        <v>30955392</v>
      </c>
      <c r="X864" s="16"/>
      <c r="Y864" s="16" t="s">
        <v>26</v>
      </c>
      <c r="Z864" s="13" t="e">
        <f t="shared" si="27"/>
        <v>#VALUE!</v>
      </c>
      <c r="AA864" s="18"/>
      <c r="AB864" s="18"/>
      <c r="AC864" s="18"/>
      <c r="AD864" s="40" t="s">
        <v>3633</v>
      </c>
      <c r="AE864" s="11" t="s">
        <v>3533</v>
      </c>
    </row>
    <row r="865" spans="1:31" ht="71" thickBot="1" x14ac:dyDescent="0.2">
      <c r="A865" s="8" t="s">
        <v>3634</v>
      </c>
      <c r="B865" s="26" t="s">
        <v>3634</v>
      </c>
      <c r="C865" s="9" t="s">
        <v>3559</v>
      </c>
      <c r="D865" s="9" t="s">
        <v>21</v>
      </c>
      <c r="E865" s="9" t="s">
        <v>3560</v>
      </c>
      <c r="F865" s="9" t="s">
        <v>159</v>
      </c>
      <c r="G865" s="9" t="s">
        <v>41</v>
      </c>
      <c r="H865" s="10">
        <v>44580</v>
      </c>
      <c r="I865" s="36" t="s">
        <v>3635</v>
      </c>
      <c r="J865" s="9">
        <v>243</v>
      </c>
      <c r="K865" s="27"/>
      <c r="L865" s="27"/>
      <c r="M865" s="11">
        <f t="shared" si="26"/>
        <v>243</v>
      </c>
      <c r="N865" s="10">
        <v>44580</v>
      </c>
      <c r="O865" s="19"/>
      <c r="P865" s="2" t="s">
        <v>26</v>
      </c>
      <c r="Q865" s="2" t="s">
        <v>26</v>
      </c>
      <c r="R865" s="10"/>
      <c r="S865" s="9" t="s">
        <v>26</v>
      </c>
      <c r="T865" s="9" t="s">
        <v>35</v>
      </c>
      <c r="U865" s="12">
        <v>59836849</v>
      </c>
      <c r="V865" s="11" t="s">
        <v>3636</v>
      </c>
      <c r="W865" s="13">
        <v>22264000</v>
      </c>
      <c r="X865" s="16"/>
      <c r="Y865" s="16" t="s">
        <v>26</v>
      </c>
      <c r="Z865" s="13" t="e">
        <f t="shared" si="27"/>
        <v>#VALUE!</v>
      </c>
      <c r="AA865" s="18"/>
      <c r="AB865" s="18"/>
      <c r="AC865" s="18"/>
      <c r="AD865" s="40" t="s">
        <v>3637</v>
      </c>
      <c r="AE865" s="11" t="s">
        <v>1055</v>
      </c>
    </row>
    <row r="866" spans="1:31" ht="71" thickBot="1" x14ac:dyDescent="0.2">
      <c r="A866" s="8" t="s">
        <v>3638</v>
      </c>
      <c r="B866" s="26" t="s">
        <v>3638</v>
      </c>
      <c r="C866" s="9" t="s">
        <v>3559</v>
      </c>
      <c r="D866" s="9" t="s">
        <v>21</v>
      </c>
      <c r="E866" s="9" t="s">
        <v>3560</v>
      </c>
      <c r="F866" s="9" t="s">
        <v>159</v>
      </c>
      <c r="G866" s="9" t="s">
        <v>41</v>
      </c>
      <c r="H866" s="10">
        <v>44580</v>
      </c>
      <c r="I866" s="36" t="s">
        <v>3631</v>
      </c>
      <c r="J866" s="9">
        <v>274</v>
      </c>
      <c r="K866" s="27"/>
      <c r="L866" s="27"/>
      <c r="M866" s="11">
        <f t="shared" si="26"/>
        <v>274</v>
      </c>
      <c r="N866" s="10">
        <v>44580</v>
      </c>
      <c r="O866" s="19"/>
      <c r="P866" s="2" t="s">
        <v>26</v>
      </c>
      <c r="Q866" s="2" t="s">
        <v>26</v>
      </c>
      <c r="R866" s="10"/>
      <c r="S866" s="9" t="s">
        <v>26</v>
      </c>
      <c r="T866" s="9" t="s">
        <v>35</v>
      </c>
      <c r="U866" s="12">
        <v>1085299815</v>
      </c>
      <c r="V866" s="11" t="s">
        <v>3639</v>
      </c>
      <c r="W866" s="13">
        <v>30955392</v>
      </c>
      <c r="X866" s="16"/>
      <c r="Y866" s="16" t="s">
        <v>26</v>
      </c>
      <c r="Z866" s="13" t="e">
        <f t="shared" si="27"/>
        <v>#VALUE!</v>
      </c>
      <c r="AA866" s="18"/>
      <c r="AB866" s="18"/>
      <c r="AC866" s="18"/>
      <c r="AD866" s="40" t="s">
        <v>3640</v>
      </c>
      <c r="AE866" s="11" t="s">
        <v>1391</v>
      </c>
    </row>
    <row r="867" spans="1:31" ht="71" thickBot="1" x14ac:dyDescent="0.2">
      <c r="A867" s="8" t="s">
        <v>3641</v>
      </c>
      <c r="B867" s="26" t="s">
        <v>3641</v>
      </c>
      <c r="C867" s="9" t="s">
        <v>3559</v>
      </c>
      <c r="D867" s="9" t="s">
        <v>21</v>
      </c>
      <c r="E867" s="9" t="s">
        <v>3560</v>
      </c>
      <c r="F867" s="9" t="s">
        <v>159</v>
      </c>
      <c r="G867" s="9" t="s">
        <v>41</v>
      </c>
      <c r="H867" s="10">
        <v>44580</v>
      </c>
      <c r="I867" s="36" t="s">
        <v>3642</v>
      </c>
      <c r="J867" s="9">
        <v>274</v>
      </c>
      <c r="K867" s="27"/>
      <c r="L867" s="27"/>
      <c r="M867" s="11">
        <f t="shared" si="26"/>
        <v>274</v>
      </c>
      <c r="N867" s="10">
        <v>44580</v>
      </c>
      <c r="O867" s="19"/>
      <c r="P867" s="2" t="s">
        <v>26</v>
      </c>
      <c r="Q867" s="2" t="s">
        <v>26</v>
      </c>
      <c r="R867" s="10"/>
      <c r="S867" s="9" t="s">
        <v>26</v>
      </c>
      <c r="T867" s="9" t="s">
        <v>35</v>
      </c>
      <c r="U867" s="12">
        <v>87060694</v>
      </c>
      <c r="V867" s="11" t="s">
        <v>3643</v>
      </c>
      <c r="W867" s="13">
        <v>30955392</v>
      </c>
      <c r="X867" s="16"/>
      <c r="Y867" s="16" t="s">
        <v>26</v>
      </c>
      <c r="Z867" s="13" t="e">
        <f t="shared" si="27"/>
        <v>#VALUE!</v>
      </c>
      <c r="AA867" s="18"/>
      <c r="AB867" s="18"/>
      <c r="AC867" s="18"/>
      <c r="AD867" s="40" t="s">
        <v>3644</v>
      </c>
      <c r="AE867" s="11" t="s">
        <v>1391</v>
      </c>
    </row>
    <row r="868" spans="1:31" ht="71" thickBot="1" x14ac:dyDescent="0.2">
      <c r="A868" s="8" t="s">
        <v>3645</v>
      </c>
      <c r="B868" s="26" t="s">
        <v>3645</v>
      </c>
      <c r="C868" s="9" t="s">
        <v>3559</v>
      </c>
      <c r="D868" s="9" t="s">
        <v>21</v>
      </c>
      <c r="E868" s="9" t="s">
        <v>3560</v>
      </c>
      <c r="F868" s="9" t="s">
        <v>159</v>
      </c>
      <c r="G868" s="9" t="s">
        <v>41</v>
      </c>
      <c r="H868" s="10">
        <v>44580</v>
      </c>
      <c r="I868" s="36" t="s">
        <v>3631</v>
      </c>
      <c r="J868" s="9">
        <v>274</v>
      </c>
      <c r="K868" s="27"/>
      <c r="L868" s="27"/>
      <c r="M868" s="11">
        <f t="shared" si="26"/>
        <v>274</v>
      </c>
      <c r="N868" s="10">
        <v>44580</v>
      </c>
      <c r="O868" s="16"/>
      <c r="P868" s="2" t="s">
        <v>26</v>
      </c>
      <c r="Q868" s="2" t="s">
        <v>26</v>
      </c>
      <c r="R868" s="10"/>
      <c r="S868" s="9" t="s">
        <v>26</v>
      </c>
      <c r="T868" s="9" t="s">
        <v>35</v>
      </c>
      <c r="U868" s="12">
        <v>36955000</v>
      </c>
      <c r="V868" s="11" t="s">
        <v>3646</v>
      </c>
      <c r="W868" s="13">
        <v>30955392</v>
      </c>
      <c r="X868" s="16"/>
      <c r="Y868" s="16" t="s">
        <v>26</v>
      </c>
      <c r="Z868" s="13" t="e">
        <f t="shared" si="27"/>
        <v>#VALUE!</v>
      </c>
      <c r="AA868" s="18"/>
      <c r="AB868" s="18"/>
      <c r="AC868" s="18"/>
      <c r="AD868" s="40" t="s">
        <v>3647</v>
      </c>
      <c r="AE868" s="11" t="s">
        <v>1391</v>
      </c>
    </row>
    <row r="869" spans="1:31" ht="99" thickBot="1" x14ac:dyDescent="0.2">
      <c r="A869" s="8" t="s">
        <v>3648</v>
      </c>
      <c r="B869" s="26" t="s">
        <v>3648</v>
      </c>
      <c r="C869" s="9" t="s">
        <v>3064</v>
      </c>
      <c r="D869" s="9" t="s">
        <v>21</v>
      </c>
      <c r="E869" s="9" t="s">
        <v>3649</v>
      </c>
      <c r="F869" s="9" t="s">
        <v>494</v>
      </c>
      <c r="G869" s="9" t="s">
        <v>41</v>
      </c>
      <c r="H869" s="10">
        <v>44580</v>
      </c>
      <c r="I869" s="36" t="s">
        <v>3650</v>
      </c>
      <c r="J869" s="9">
        <v>243</v>
      </c>
      <c r="K869" s="27"/>
      <c r="L869" s="27"/>
      <c r="M869" s="11">
        <f t="shared" si="26"/>
        <v>243</v>
      </c>
      <c r="N869" s="10">
        <v>44580</v>
      </c>
      <c r="O869" s="19"/>
      <c r="P869" s="2" t="s">
        <v>26</v>
      </c>
      <c r="Q869" s="2" t="s">
        <v>26</v>
      </c>
      <c r="R869" s="10"/>
      <c r="S869" s="9" t="s">
        <v>26</v>
      </c>
      <c r="T869" s="9" t="s">
        <v>35</v>
      </c>
      <c r="U869" s="12">
        <v>1144049720</v>
      </c>
      <c r="V869" s="11" t="s">
        <v>3651</v>
      </c>
      <c r="W869" s="13">
        <v>28896000</v>
      </c>
      <c r="X869" s="16"/>
      <c r="Y869" s="16" t="s">
        <v>26</v>
      </c>
      <c r="Z869" s="13" t="e">
        <f t="shared" si="27"/>
        <v>#VALUE!</v>
      </c>
      <c r="AA869" s="18"/>
      <c r="AB869" s="18"/>
      <c r="AC869" s="18"/>
      <c r="AD869" s="40" t="s">
        <v>3652</v>
      </c>
      <c r="AE869" s="11" t="s">
        <v>2925</v>
      </c>
    </row>
    <row r="870" spans="1:31" ht="71" thickBot="1" x14ac:dyDescent="0.2">
      <c r="A870" s="8" t="s">
        <v>3653</v>
      </c>
      <c r="B870" s="26" t="s">
        <v>3653</v>
      </c>
      <c r="C870" s="9" t="s">
        <v>3559</v>
      </c>
      <c r="D870" s="9" t="s">
        <v>21</v>
      </c>
      <c r="E870" s="9" t="s">
        <v>3560</v>
      </c>
      <c r="F870" s="9" t="s">
        <v>159</v>
      </c>
      <c r="G870" s="9" t="s">
        <v>41</v>
      </c>
      <c r="H870" s="10">
        <v>44580</v>
      </c>
      <c r="I870" s="36" t="s">
        <v>3654</v>
      </c>
      <c r="J870" s="9">
        <v>243</v>
      </c>
      <c r="K870" s="27"/>
      <c r="L870" s="27"/>
      <c r="M870" s="11">
        <f t="shared" si="26"/>
        <v>243</v>
      </c>
      <c r="N870" s="10">
        <v>44580</v>
      </c>
      <c r="O870" s="19"/>
      <c r="P870" s="2" t="s">
        <v>26</v>
      </c>
      <c r="Q870" s="2" t="s">
        <v>26</v>
      </c>
      <c r="R870" s="10"/>
      <c r="S870" s="9" t="s">
        <v>26</v>
      </c>
      <c r="T870" s="9" t="s">
        <v>35</v>
      </c>
      <c r="U870" s="12">
        <v>1089459474</v>
      </c>
      <c r="V870" s="11" t="s">
        <v>3655</v>
      </c>
      <c r="W870" s="13">
        <v>28896000</v>
      </c>
      <c r="X870" s="16"/>
      <c r="Y870" s="16" t="s">
        <v>26</v>
      </c>
      <c r="Z870" s="13" t="e">
        <f t="shared" si="27"/>
        <v>#VALUE!</v>
      </c>
      <c r="AA870" s="18"/>
      <c r="AB870" s="18"/>
      <c r="AC870" s="18"/>
      <c r="AD870" s="40" t="s">
        <v>3656</v>
      </c>
      <c r="AE870" s="11" t="s">
        <v>1055</v>
      </c>
    </row>
    <row r="871" spans="1:31" ht="71" thickBot="1" x14ac:dyDescent="0.2">
      <c r="A871" s="8" t="s">
        <v>3657</v>
      </c>
      <c r="B871" s="26" t="s">
        <v>3657</v>
      </c>
      <c r="C871" s="9" t="s">
        <v>3658</v>
      </c>
      <c r="D871" s="9" t="s">
        <v>21</v>
      </c>
      <c r="E871" s="9" t="s">
        <v>3659</v>
      </c>
      <c r="F871" s="9" t="s">
        <v>166</v>
      </c>
      <c r="G871" s="9" t="s">
        <v>41</v>
      </c>
      <c r="H871" s="10">
        <v>44580</v>
      </c>
      <c r="I871" s="36" t="s">
        <v>3660</v>
      </c>
      <c r="J871" s="9">
        <v>243</v>
      </c>
      <c r="K871" s="27"/>
      <c r="L871" s="27"/>
      <c r="M871" s="11">
        <f t="shared" si="26"/>
        <v>243</v>
      </c>
      <c r="N871" s="10">
        <v>44580</v>
      </c>
      <c r="O871" s="19"/>
      <c r="P871" s="2" t="s">
        <v>26</v>
      </c>
      <c r="Q871" s="2" t="s">
        <v>26</v>
      </c>
      <c r="R871" s="10"/>
      <c r="S871" s="9" t="s">
        <v>26</v>
      </c>
      <c r="T871" s="9" t="s">
        <v>35</v>
      </c>
      <c r="U871" s="12">
        <v>1087007165</v>
      </c>
      <c r="V871" s="11" t="s">
        <v>3661</v>
      </c>
      <c r="W871" s="13">
        <v>28896000</v>
      </c>
      <c r="X871" s="16"/>
      <c r="Y871" s="16" t="s">
        <v>26</v>
      </c>
      <c r="Z871" s="13" t="e">
        <f t="shared" si="27"/>
        <v>#VALUE!</v>
      </c>
      <c r="AA871" s="18"/>
      <c r="AB871" s="18"/>
      <c r="AC871" s="18"/>
      <c r="AD871" s="40" t="s">
        <v>3662</v>
      </c>
      <c r="AE871" s="11" t="s">
        <v>2760</v>
      </c>
    </row>
    <row r="872" spans="1:31" ht="85" thickBot="1" x14ac:dyDescent="0.2">
      <c r="A872" s="8" t="s">
        <v>3663</v>
      </c>
      <c r="B872" s="26" t="s">
        <v>3663</v>
      </c>
      <c r="C872" s="9" t="s">
        <v>3664</v>
      </c>
      <c r="D872" s="9" t="s">
        <v>21</v>
      </c>
      <c r="E872" s="9" t="s">
        <v>3665</v>
      </c>
      <c r="F872" s="9" t="s">
        <v>831</v>
      </c>
      <c r="G872" s="9" t="s">
        <v>33</v>
      </c>
      <c r="H872" s="10">
        <v>44580</v>
      </c>
      <c r="I872" s="36" t="s">
        <v>3666</v>
      </c>
      <c r="J872" s="9">
        <v>243</v>
      </c>
      <c r="K872" s="27"/>
      <c r="L872" s="27"/>
      <c r="M872" s="11">
        <f t="shared" si="26"/>
        <v>243</v>
      </c>
      <c r="N872" s="10">
        <v>44580</v>
      </c>
      <c r="O872" s="19"/>
      <c r="P872" s="2" t="s">
        <v>26</v>
      </c>
      <c r="Q872" s="2" t="s">
        <v>26</v>
      </c>
      <c r="R872" s="10"/>
      <c r="S872" s="9" t="s">
        <v>26</v>
      </c>
      <c r="T872" s="9" t="s">
        <v>35</v>
      </c>
      <c r="U872" s="12">
        <v>12750500</v>
      </c>
      <c r="V872" s="11" t="s">
        <v>3667</v>
      </c>
      <c r="W872" s="13">
        <v>22264000</v>
      </c>
      <c r="X872" s="16"/>
      <c r="Y872" s="16" t="s">
        <v>26</v>
      </c>
      <c r="Z872" s="13" t="e">
        <f t="shared" si="27"/>
        <v>#VALUE!</v>
      </c>
      <c r="AA872" s="18"/>
      <c r="AB872" s="18"/>
      <c r="AC872" s="18"/>
      <c r="AD872" s="40" t="s">
        <v>3668</v>
      </c>
      <c r="AE872" s="11" t="s">
        <v>290</v>
      </c>
    </row>
    <row r="873" spans="1:31" ht="85" thickBot="1" x14ac:dyDescent="0.2">
      <c r="A873" s="8" t="s">
        <v>3669</v>
      </c>
      <c r="B873" s="26" t="s">
        <v>3669</v>
      </c>
      <c r="C873" s="9" t="s">
        <v>3670</v>
      </c>
      <c r="D873" s="9" t="s">
        <v>21</v>
      </c>
      <c r="E873" s="9" t="s">
        <v>3665</v>
      </c>
      <c r="F873" s="9" t="s">
        <v>831</v>
      </c>
      <c r="G873" s="9" t="s">
        <v>41</v>
      </c>
      <c r="H873" s="10">
        <v>44580</v>
      </c>
      <c r="I873" s="36" t="s">
        <v>3671</v>
      </c>
      <c r="J873" s="9">
        <v>243</v>
      </c>
      <c r="K873" s="27"/>
      <c r="L873" s="27"/>
      <c r="M873" s="11">
        <f t="shared" si="26"/>
        <v>243</v>
      </c>
      <c r="N873" s="10">
        <v>44580</v>
      </c>
      <c r="O873" s="19"/>
      <c r="P873" s="2" t="s">
        <v>26</v>
      </c>
      <c r="Q873" s="2" t="s">
        <v>26</v>
      </c>
      <c r="R873" s="10"/>
      <c r="S873" s="9" t="s">
        <v>26</v>
      </c>
      <c r="T873" s="9" t="s">
        <v>35</v>
      </c>
      <c r="U873" s="12">
        <v>1086018479</v>
      </c>
      <c r="V873" s="11" t="s">
        <v>3672</v>
      </c>
      <c r="W873" s="13">
        <v>28896000</v>
      </c>
      <c r="X873" s="16"/>
      <c r="Y873" s="16" t="s">
        <v>26</v>
      </c>
      <c r="Z873" s="13" t="e">
        <f t="shared" si="27"/>
        <v>#VALUE!</v>
      </c>
      <c r="AA873" s="18"/>
      <c r="AB873" s="18"/>
      <c r="AC873" s="18"/>
      <c r="AD873" s="40" t="s">
        <v>3673</v>
      </c>
      <c r="AE873" s="11" t="s">
        <v>290</v>
      </c>
    </row>
    <row r="874" spans="1:31" ht="113" thickBot="1" x14ac:dyDescent="0.2">
      <c r="A874" s="8" t="s">
        <v>3674</v>
      </c>
      <c r="B874" s="26" t="s">
        <v>3674</v>
      </c>
      <c r="C874" s="9" t="s">
        <v>3675</v>
      </c>
      <c r="D874" s="9" t="s">
        <v>21</v>
      </c>
      <c r="E874" s="9" t="s">
        <v>3676</v>
      </c>
      <c r="F874" s="9" t="s">
        <v>494</v>
      </c>
      <c r="G874" s="9" t="s">
        <v>41</v>
      </c>
      <c r="H874" s="10">
        <v>44580</v>
      </c>
      <c r="I874" s="36" t="s">
        <v>3677</v>
      </c>
      <c r="J874" s="9">
        <v>243</v>
      </c>
      <c r="K874" s="27"/>
      <c r="L874" s="27"/>
      <c r="M874" s="11">
        <f t="shared" si="26"/>
        <v>243</v>
      </c>
      <c r="N874" s="10">
        <v>44580</v>
      </c>
      <c r="O874" s="19"/>
      <c r="P874" s="2" t="s">
        <v>26</v>
      </c>
      <c r="Q874" s="2" t="s">
        <v>26</v>
      </c>
      <c r="R874" s="10"/>
      <c r="S874" s="9" t="s">
        <v>26</v>
      </c>
      <c r="T874" s="9" t="s">
        <v>35</v>
      </c>
      <c r="U874" s="12">
        <v>12988821</v>
      </c>
      <c r="V874" s="11" t="s">
        <v>3678</v>
      </c>
      <c r="W874" s="9" t="s">
        <v>3679</v>
      </c>
      <c r="X874" s="16"/>
      <c r="Y874" s="16" t="s">
        <v>26</v>
      </c>
      <c r="Z874" s="13" t="e">
        <f t="shared" si="27"/>
        <v>#VALUE!</v>
      </c>
      <c r="AA874" s="18"/>
      <c r="AB874" s="18"/>
      <c r="AC874" s="18"/>
      <c r="AD874" s="40" t="s">
        <v>3680</v>
      </c>
      <c r="AE874" s="11" t="s">
        <v>2824</v>
      </c>
    </row>
    <row r="875" spans="1:31" ht="71" thickBot="1" x14ac:dyDescent="0.2">
      <c r="A875" s="8" t="s">
        <v>3681</v>
      </c>
      <c r="B875" s="26" t="s">
        <v>3681</v>
      </c>
      <c r="C875" s="9" t="s">
        <v>3559</v>
      </c>
      <c r="D875" s="9" t="s">
        <v>21</v>
      </c>
      <c r="E875" s="9" t="s">
        <v>3560</v>
      </c>
      <c r="F875" s="9" t="s">
        <v>159</v>
      </c>
      <c r="G875" s="9" t="s">
        <v>41</v>
      </c>
      <c r="H875" s="10">
        <v>44580</v>
      </c>
      <c r="I875" s="36" t="s">
        <v>3642</v>
      </c>
      <c r="J875" s="9">
        <v>274</v>
      </c>
      <c r="K875" s="27"/>
      <c r="L875" s="27"/>
      <c r="M875" s="11">
        <f t="shared" si="26"/>
        <v>274</v>
      </c>
      <c r="N875" s="10">
        <v>44580</v>
      </c>
      <c r="O875" s="19"/>
      <c r="P875" s="2" t="s">
        <v>26</v>
      </c>
      <c r="Q875" s="2" t="s">
        <v>26</v>
      </c>
      <c r="R875" s="10"/>
      <c r="S875" s="9" t="s">
        <v>26</v>
      </c>
      <c r="T875" s="9" t="s">
        <v>35</v>
      </c>
      <c r="U875" s="12">
        <v>30719628</v>
      </c>
      <c r="V875" s="11" t="s">
        <v>3682</v>
      </c>
      <c r="W875" s="13">
        <v>30096000</v>
      </c>
      <c r="X875" s="16"/>
      <c r="Y875" s="16" t="s">
        <v>26</v>
      </c>
      <c r="Z875" s="13" t="e">
        <f t="shared" si="27"/>
        <v>#VALUE!</v>
      </c>
      <c r="AA875" s="18"/>
      <c r="AB875" s="18"/>
      <c r="AC875" s="18"/>
      <c r="AD875" s="40" t="s">
        <v>3683</v>
      </c>
      <c r="AE875" s="11" t="s">
        <v>1391</v>
      </c>
    </row>
    <row r="876" spans="1:31" ht="99" thickBot="1" x14ac:dyDescent="0.2">
      <c r="A876" s="8" t="s">
        <v>3684</v>
      </c>
      <c r="B876" s="26" t="s">
        <v>3684</v>
      </c>
      <c r="C876" s="9" t="s">
        <v>203</v>
      </c>
      <c r="D876" s="9" t="s">
        <v>21</v>
      </c>
      <c r="E876" s="9" t="s">
        <v>22</v>
      </c>
      <c r="F876" s="9" t="s">
        <v>22</v>
      </c>
      <c r="G876" s="9" t="s">
        <v>41</v>
      </c>
      <c r="H876" s="10">
        <v>44580</v>
      </c>
      <c r="I876" s="36" t="s">
        <v>3685</v>
      </c>
      <c r="J876" s="9">
        <v>243</v>
      </c>
      <c r="K876" s="27"/>
      <c r="L876" s="27"/>
      <c r="M876" s="11">
        <f t="shared" si="26"/>
        <v>243</v>
      </c>
      <c r="N876" s="10">
        <v>44580</v>
      </c>
      <c r="O876" s="19"/>
      <c r="P876" s="2" t="s">
        <v>26</v>
      </c>
      <c r="Q876" s="2" t="s">
        <v>26</v>
      </c>
      <c r="R876" s="10"/>
      <c r="S876" s="9" t="s">
        <v>26</v>
      </c>
      <c r="T876" s="9" t="s">
        <v>35</v>
      </c>
      <c r="U876" s="12">
        <v>1085262083</v>
      </c>
      <c r="V876" s="11" t="s">
        <v>3686</v>
      </c>
      <c r="W876" s="9" t="s">
        <v>3687</v>
      </c>
      <c r="X876" s="16"/>
      <c r="Y876" s="16" t="s">
        <v>26</v>
      </c>
      <c r="Z876" s="13" t="e">
        <f t="shared" si="27"/>
        <v>#VALUE!</v>
      </c>
      <c r="AA876" s="18"/>
      <c r="AB876" s="18"/>
      <c r="AC876" s="18"/>
      <c r="AD876" s="40" t="s">
        <v>3688</v>
      </c>
      <c r="AE876" s="11" t="s">
        <v>937</v>
      </c>
    </row>
    <row r="877" spans="1:31" ht="71" thickBot="1" x14ac:dyDescent="0.2">
      <c r="A877" s="8" t="s">
        <v>3689</v>
      </c>
      <c r="B877" s="26" t="s">
        <v>3689</v>
      </c>
      <c r="C877" s="9" t="s">
        <v>3658</v>
      </c>
      <c r="D877" s="9" t="s">
        <v>21</v>
      </c>
      <c r="E877" s="9" t="s">
        <v>3659</v>
      </c>
      <c r="F877" s="9" t="s">
        <v>166</v>
      </c>
      <c r="G877" s="9" t="s">
        <v>33</v>
      </c>
      <c r="H877" s="10">
        <v>44580</v>
      </c>
      <c r="I877" s="36" t="s">
        <v>3690</v>
      </c>
      <c r="J877" s="9">
        <v>243</v>
      </c>
      <c r="K877" s="27"/>
      <c r="L877" s="27"/>
      <c r="M877" s="11">
        <f t="shared" si="26"/>
        <v>243</v>
      </c>
      <c r="N877" s="10">
        <v>44580</v>
      </c>
      <c r="O877" s="19"/>
      <c r="P877" s="2" t="s">
        <v>26</v>
      </c>
      <c r="Q877" s="2" t="s">
        <v>26</v>
      </c>
      <c r="R877" s="10"/>
      <c r="S877" s="9" t="s">
        <v>26</v>
      </c>
      <c r="T877" s="9" t="s">
        <v>35</v>
      </c>
      <c r="U877" s="12">
        <v>13071871</v>
      </c>
      <c r="V877" s="11" t="s">
        <v>3691</v>
      </c>
      <c r="W877" s="13">
        <v>22264000</v>
      </c>
      <c r="X877" s="16"/>
      <c r="Y877" s="16" t="s">
        <v>26</v>
      </c>
      <c r="Z877" s="13" t="e">
        <f t="shared" si="27"/>
        <v>#VALUE!</v>
      </c>
      <c r="AA877" s="18"/>
      <c r="AB877" s="18"/>
      <c r="AC877" s="18"/>
      <c r="AD877" s="40" t="s">
        <v>3692</v>
      </c>
      <c r="AE877" s="11" t="s">
        <v>2760</v>
      </c>
    </row>
    <row r="878" spans="1:31" ht="71" thickBot="1" x14ac:dyDescent="0.2">
      <c r="A878" s="8" t="s">
        <v>3693</v>
      </c>
      <c r="B878" s="26" t="s">
        <v>3693</v>
      </c>
      <c r="C878" s="9" t="s">
        <v>3605</v>
      </c>
      <c r="D878" s="9" t="s">
        <v>21</v>
      </c>
      <c r="E878" s="9" t="s">
        <v>22</v>
      </c>
      <c r="F878" s="9" t="s">
        <v>22</v>
      </c>
      <c r="G878" s="9" t="s">
        <v>41</v>
      </c>
      <c r="H878" s="10">
        <v>44580</v>
      </c>
      <c r="I878" s="36" t="s">
        <v>3694</v>
      </c>
      <c r="J878" s="9">
        <v>243</v>
      </c>
      <c r="K878" s="27"/>
      <c r="L878" s="27"/>
      <c r="M878" s="11">
        <f t="shared" si="26"/>
        <v>243</v>
      </c>
      <c r="N878" s="10">
        <v>44580</v>
      </c>
      <c r="O878" s="19"/>
      <c r="P878" s="2" t="s">
        <v>26</v>
      </c>
      <c r="Q878" s="2" t="s">
        <v>26</v>
      </c>
      <c r="R878" s="10"/>
      <c r="S878" s="9" t="s">
        <v>26</v>
      </c>
      <c r="T878" s="9" t="s">
        <v>35</v>
      </c>
      <c r="U878" s="12">
        <v>1085262154</v>
      </c>
      <c r="V878" s="11" t="s">
        <v>3695</v>
      </c>
      <c r="W878" s="13">
        <v>28896000</v>
      </c>
      <c r="X878" s="16"/>
      <c r="Y878" s="16" t="s">
        <v>26</v>
      </c>
      <c r="Z878" s="13" t="e">
        <f t="shared" si="27"/>
        <v>#VALUE!</v>
      </c>
      <c r="AA878" s="18"/>
      <c r="AB878" s="18"/>
      <c r="AC878" s="18"/>
      <c r="AD878" s="40" t="s">
        <v>3696</v>
      </c>
      <c r="AE878" s="11" t="s">
        <v>176</v>
      </c>
    </row>
    <row r="879" spans="1:31" ht="71" thickBot="1" x14ac:dyDescent="0.2">
      <c r="A879" s="8" t="s">
        <v>3697</v>
      </c>
      <c r="B879" s="26" t="s">
        <v>3697</v>
      </c>
      <c r="C879" s="9" t="s">
        <v>3559</v>
      </c>
      <c r="D879" s="9" t="s">
        <v>21</v>
      </c>
      <c r="E879" s="9" t="s">
        <v>3560</v>
      </c>
      <c r="F879" s="9" t="s">
        <v>159</v>
      </c>
      <c r="G879" s="9" t="s">
        <v>41</v>
      </c>
      <c r="H879" s="10">
        <v>44580</v>
      </c>
      <c r="I879" s="36" t="s">
        <v>3698</v>
      </c>
      <c r="J879" s="9">
        <v>274</v>
      </c>
      <c r="K879" s="27"/>
      <c r="L879" s="27"/>
      <c r="M879" s="11">
        <f t="shared" si="26"/>
        <v>274</v>
      </c>
      <c r="N879" s="10">
        <v>44580</v>
      </c>
      <c r="O879" s="16"/>
      <c r="P879" s="2" t="s">
        <v>26</v>
      </c>
      <c r="Q879" s="2" t="s">
        <v>26</v>
      </c>
      <c r="R879" s="10"/>
      <c r="S879" s="9" t="s">
        <v>26</v>
      </c>
      <c r="T879" s="9" t="s">
        <v>35</v>
      </c>
      <c r="U879" s="12">
        <v>27082942</v>
      </c>
      <c r="V879" s="11" t="s">
        <v>3699</v>
      </c>
      <c r="W879" s="13">
        <v>30955392</v>
      </c>
      <c r="X879" s="16"/>
      <c r="Y879" s="16" t="s">
        <v>26</v>
      </c>
      <c r="Z879" s="13" t="e">
        <f t="shared" si="27"/>
        <v>#VALUE!</v>
      </c>
      <c r="AA879" s="18"/>
      <c r="AB879" s="18"/>
      <c r="AC879" s="18"/>
      <c r="AD879" s="40" t="s">
        <v>3700</v>
      </c>
      <c r="AE879" s="11" t="s">
        <v>1391</v>
      </c>
    </row>
    <row r="880" spans="1:31" ht="71" thickBot="1" x14ac:dyDescent="0.2">
      <c r="A880" s="8" t="s">
        <v>3701</v>
      </c>
      <c r="B880" s="26" t="s">
        <v>3701</v>
      </c>
      <c r="C880" s="9" t="s">
        <v>3605</v>
      </c>
      <c r="D880" s="9" t="s">
        <v>21</v>
      </c>
      <c r="E880" s="9" t="s">
        <v>22</v>
      </c>
      <c r="F880" s="9" t="s">
        <v>22</v>
      </c>
      <c r="G880" s="9" t="s">
        <v>41</v>
      </c>
      <c r="H880" s="10">
        <v>44580</v>
      </c>
      <c r="I880" s="36" t="s">
        <v>3702</v>
      </c>
      <c r="J880" s="9">
        <v>243</v>
      </c>
      <c r="K880" s="27"/>
      <c r="L880" s="27"/>
      <c r="M880" s="11">
        <f t="shared" si="26"/>
        <v>243</v>
      </c>
      <c r="N880" s="10">
        <v>44580</v>
      </c>
      <c r="O880" s="19"/>
      <c r="P880" s="2" t="s">
        <v>26</v>
      </c>
      <c r="Q880" s="2" t="s">
        <v>26</v>
      </c>
      <c r="R880" s="10"/>
      <c r="S880" s="9" t="s">
        <v>26</v>
      </c>
      <c r="T880" s="9" t="s">
        <v>35</v>
      </c>
      <c r="U880" s="12">
        <v>1082105493</v>
      </c>
      <c r="V880" s="11" t="s">
        <v>3703</v>
      </c>
      <c r="W880" s="13">
        <v>28896000</v>
      </c>
      <c r="X880" s="16"/>
      <c r="Y880" s="16" t="s">
        <v>26</v>
      </c>
      <c r="Z880" s="13" t="e">
        <f t="shared" si="27"/>
        <v>#VALUE!</v>
      </c>
      <c r="AA880" s="18"/>
      <c r="AB880" s="18"/>
      <c r="AC880" s="18"/>
      <c r="AD880" s="40" t="s">
        <v>3704</v>
      </c>
      <c r="AE880" s="11" t="s">
        <v>176</v>
      </c>
    </row>
    <row r="881" spans="1:31" ht="71" thickBot="1" x14ac:dyDescent="0.2">
      <c r="A881" s="8" t="s">
        <v>3705</v>
      </c>
      <c r="B881" s="26" t="s">
        <v>3705</v>
      </c>
      <c r="C881" s="9" t="s">
        <v>3559</v>
      </c>
      <c r="D881" s="9" t="s">
        <v>21</v>
      </c>
      <c r="E881" s="9" t="s">
        <v>3560</v>
      </c>
      <c r="F881" s="9" t="s">
        <v>159</v>
      </c>
      <c r="G881" s="9" t="s">
        <v>41</v>
      </c>
      <c r="H881" s="10">
        <v>44580</v>
      </c>
      <c r="I881" s="36" t="s">
        <v>3706</v>
      </c>
      <c r="J881" s="9">
        <v>240</v>
      </c>
      <c r="K881" s="27"/>
      <c r="L881" s="27"/>
      <c r="M881" s="11">
        <f t="shared" si="26"/>
        <v>240</v>
      </c>
      <c r="N881" s="10">
        <v>44580</v>
      </c>
      <c r="O881" s="19"/>
      <c r="P881" s="2" t="s">
        <v>26</v>
      </c>
      <c r="Q881" s="2" t="s">
        <v>26</v>
      </c>
      <c r="R881" s="10"/>
      <c r="S881" s="9" t="s">
        <v>26</v>
      </c>
      <c r="T881" s="9" t="s">
        <v>35</v>
      </c>
      <c r="U881" s="12">
        <v>30740108</v>
      </c>
      <c r="V881" s="11" t="s">
        <v>3707</v>
      </c>
      <c r="W881" s="13">
        <v>28896000</v>
      </c>
      <c r="X881" s="16"/>
      <c r="Y881" s="16" t="s">
        <v>26</v>
      </c>
      <c r="Z881" s="13" t="e">
        <f t="shared" si="27"/>
        <v>#VALUE!</v>
      </c>
      <c r="AA881" s="18"/>
      <c r="AB881" s="18"/>
      <c r="AC881" s="18"/>
      <c r="AD881" s="40" t="s">
        <v>3708</v>
      </c>
      <c r="AE881" s="11" t="s">
        <v>1391</v>
      </c>
    </row>
    <row r="882" spans="1:31" ht="99" thickBot="1" x14ac:dyDescent="0.2">
      <c r="A882" s="8" t="s">
        <v>3709</v>
      </c>
      <c r="B882" s="26" t="s">
        <v>3709</v>
      </c>
      <c r="C882" s="9" t="s">
        <v>1069</v>
      </c>
      <c r="D882" s="9" t="s">
        <v>21</v>
      </c>
      <c r="E882" s="9">
        <v>2021520002163</v>
      </c>
      <c r="F882" s="9" t="s">
        <v>3710</v>
      </c>
      <c r="G882" s="9" t="s">
        <v>41</v>
      </c>
      <c r="H882" s="10">
        <v>44580</v>
      </c>
      <c r="I882" s="36" t="s">
        <v>3711</v>
      </c>
      <c r="J882" s="9">
        <v>243</v>
      </c>
      <c r="K882" s="27"/>
      <c r="L882" s="27"/>
      <c r="M882" s="11">
        <f t="shared" si="26"/>
        <v>243</v>
      </c>
      <c r="N882" s="10">
        <v>44580</v>
      </c>
      <c r="O882" s="19"/>
      <c r="P882" s="2" t="s">
        <v>26</v>
      </c>
      <c r="Q882" s="2" t="s">
        <v>26</v>
      </c>
      <c r="R882" s="10"/>
      <c r="S882" s="9" t="s">
        <v>26</v>
      </c>
      <c r="T882" s="9" t="s">
        <v>35</v>
      </c>
      <c r="U882" s="12">
        <v>1085661976</v>
      </c>
      <c r="V882" s="11" t="s">
        <v>3712</v>
      </c>
      <c r="W882" s="13">
        <v>28896000</v>
      </c>
      <c r="X882" s="16"/>
      <c r="Y882" s="16" t="s">
        <v>26</v>
      </c>
      <c r="Z882" s="13" t="e">
        <f t="shared" si="27"/>
        <v>#VALUE!</v>
      </c>
      <c r="AA882" s="18"/>
      <c r="AB882" s="18"/>
      <c r="AC882" s="18"/>
      <c r="AD882" s="40" t="s">
        <v>3713</v>
      </c>
      <c r="AE882" s="11" t="s">
        <v>271</v>
      </c>
    </row>
    <row r="883" spans="1:31" ht="85" thickBot="1" x14ac:dyDescent="0.2">
      <c r="A883" s="8" t="s">
        <v>3714</v>
      </c>
      <c r="B883" s="26" t="s">
        <v>3714</v>
      </c>
      <c r="C883" s="9" t="s">
        <v>1069</v>
      </c>
      <c r="D883" s="9" t="s">
        <v>21</v>
      </c>
      <c r="E883" s="9">
        <v>2021520002165</v>
      </c>
      <c r="F883" s="9" t="s">
        <v>3710</v>
      </c>
      <c r="G883" s="9" t="s">
        <v>33</v>
      </c>
      <c r="H883" s="10">
        <v>44580</v>
      </c>
      <c r="I883" s="36" t="s">
        <v>3715</v>
      </c>
      <c r="J883" s="9">
        <v>243</v>
      </c>
      <c r="K883" s="27"/>
      <c r="L883" s="27"/>
      <c r="M883" s="11">
        <f t="shared" si="26"/>
        <v>243</v>
      </c>
      <c r="N883" s="10">
        <v>44580</v>
      </c>
      <c r="O883" s="19"/>
      <c r="P883" s="2" t="s">
        <v>26</v>
      </c>
      <c r="Q883" s="2" t="s">
        <v>26</v>
      </c>
      <c r="R883" s="10"/>
      <c r="S883" s="9" t="s">
        <v>26</v>
      </c>
      <c r="T883" s="9" t="s">
        <v>35</v>
      </c>
      <c r="U883" s="12">
        <v>1053867300</v>
      </c>
      <c r="V883" s="11" t="s">
        <v>3716</v>
      </c>
      <c r="W883" s="13">
        <v>22264000</v>
      </c>
      <c r="X883" s="16"/>
      <c r="Y883" s="16" t="s">
        <v>26</v>
      </c>
      <c r="Z883" s="13" t="e">
        <f t="shared" si="27"/>
        <v>#VALUE!</v>
      </c>
      <c r="AA883" s="18"/>
      <c r="AB883" s="18"/>
      <c r="AC883" s="18"/>
      <c r="AD883" s="40" t="s">
        <v>3717</v>
      </c>
      <c r="AE883" s="11" t="s">
        <v>2615</v>
      </c>
    </row>
    <row r="884" spans="1:31" ht="85" thickBot="1" x14ac:dyDescent="0.2">
      <c r="A884" s="8" t="s">
        <v>3718</v>
      </c>
      <c r="B884" s="26" t="s">
        <v>3718</v>
      </c>
      <c r="C884" s="9" t="s">
        <v>1069</v>
      </c>
      <c r="D884" s="9" t="s">
        <v>21</v>
      </c>
      <c r="E884" s="9">
        <v>2021520002163</v>
      </c>
      <c r="F884" s="9" t="s">
        <v>3710</v>
      </c>
      <c r="G884" s="9" t="s">
        <v>41</v>
      </c>
      <c r="H884" s="10">
        <v>44580</v>
      </c>
      <c r="I884" s="36" t="s">
        <v>3719</v>
      </c>
      <c r="J884" s="9">
        <v>243</v>
      </c>
      <c r="K884" s="27"/>
      <c r="L884" s="27"/>
      <c r="M884" s="11">
        <f t="shared" si="26"/>
        <v>243</v>
      </c>
      <c r="N884" s="10">
        <v>44580</v>
      </c>
      <c r="O884" s="19"/>
      <c r="P884" s="2" t="s">
        <v>26</v>
      </c>
      <c r="Q884" s="2" t="s">
        <v>26</v>
      </c>
      <c r="R884" s="10"/>
      <c r="S884" s="9" t="s">
        <v>26</v>
      </c>
      <c r="T884" s="9" t="s">
        <v>35</v>
      </c>
      <c r="U884" s="12">
        <v>13070411</v>
      </c>
      <c r="V884" s="11" t="s">
        <v>3720</v>
      </c>
      <c r="W884" s="13">
        <v>28896000</v>
      </c>
      <c r="X884" s="16"/>
      <c r="Y884" s="16" t="s">
        <v>26</v>
      </c>
      <c r="Z884" s="13" t="e">
        <f t="shared" si="27"/>
        <v>#VALUE!</v>
      </c>
      <c r="AA884" s="18"/>
      <c r="AB884" s="18"/>
      <c r="AC884" s="18"/>
      <c r="AD884" s="40" t="s">
        <v>3721</v>
      </c>
      <c r="AE884" s="11" t="s">
        <v>271</v>
      </c>
    </row>
    <row r="885" spans="1:31" ht="85" thickBot="1" x14ac:dyDescent="0.2">
      <c r="A885" s="8" t="s">
        <v>3722</v>
      </c>
      <c r="B885" s="26" t="s">
        <v>3722</v>
      </c>
      <c r="C885" s="9" t="s">
        <v>1069</v>
      </c>
      <c r="D885" s="9" t="s">
        <v>21</v>
      </c>
      <c r="E885" s="9">
        <v>2021520002165</v>
      </c>
      <c r="F885" s="9" t="s">
        <v>3710</v>
      </c>
      <c r="G885" s="9" t="s">
        <v>33</v>
      </c>
      <c r="H885" s="10">
        <v>44580</v>
      </c>
      <c r="I885" s="36" t="s">
        <v>3723</v>
      </c>
      <c r="J885" s="9">
        <v>243</v>
      </c>
      <c r="K885" s="27"/>
      <c r="L885" s="27"/>
      <c r="M885" s="11">
        <f t="shared" si="26"/>
        <v>243</v>
      </c>
      <c r="N885" s="10">
        <v>44580</v>
      </c>
      <c r="O885" s="19"/>
      <c r="P885" s="2" t="s">
        <v>26</v>
      </c>
      <c r="Q885" s="2" t="s">
        <v>26</v>
      </c>
      <c r="R885" s="10"/>
      <c r="S885" s="9" t="s">
        <v>26</v>
      </c>
      <c r="T885" s="9" t="s">
        <v>35</v>
      </c>
      <c r="U885" s="12">
        <v>1085282426</v>
      </c>
      <c r="V885" s="11" t="s">
        <v>3724</v>
      </c>
      <c r="W885" s="13">
        <v>22264000</v>
      </c>
      <c r="X885" s="16"/>
      <c r="Y885" s="16" t="s">
        <v>26</v>
      </c>
      <c r="Z885" s="13" t="e">
        <f t="shared" si="27"/>
        <v>#VALUE!</v>
      </c>
      <c r="AA885" s="18"/>
      <c r="AB885" s="18"/>
      <c r="AC885" s="18"/>
      <c r="AD885" s="40" t="s">
        <v>3725</v>
      </c>
      <c r="AE885" s="11" t="s">
        <v>271</v>
      </c>
    </row>
    <row r="886" spans="1:31" ht="85" thickBot="1" x14ac:dyDescent="0.2">
      <c r="A886" s="8" t="s">
        <v>3726</v>
      </c>
      <c r="B886" s="26" t="s">
        <v>3726</v>
      </c>
      <c r="C886" s="9" t="s">
        <v>1069</v>
      </c>
      <c r="D886" s="9" t="s">
        <v>21</v>
      </c>
      <c r="E886" s="9">
        <v>2021520002165</v>
      </c>
      <c r="F886" s="9" t="s">
        <v>3710</v>
      </c>
      <c r="G886" s="9" t="s">
        <v>33</v>
      </c>
      <c r="H886" s="10">
        <v>44580</v>
      </c>
      <c r="I886" s="36" t="s">
        <v>3727</v>
      </c>
      <c r="J886" s="9">
        <v>243</v>
      </c>
      <c r="K886" s="27"/>
      <c r="L886" s="27"/>
      <c r="M886" s="11">
        <f t="shared" si="26"/>
        <v>243</v>
      </c>
      <c r="N886" s="10">
        <v>44580</v>
      </c>
      <c r="O886" s="19"/>
      <c r="P886" s="2" t="s">
        <v>26</v>
      </c>
      <c r="Q886" s="2" t="s">
        <v>26</v>
      </c>
      <c r="R886" s="10"/>
      <c r="S886" s="9" t="s">
        <v>26</v>
      </c>
      <c r="T886" s="9" t="s">
        <v>35</v>
      </c>
      <c r="U886" s="12">
        <v>1085303596</v>
      </c>
      <c r="V886" s="11" t="s">
        <v>3728</v>
      </c>
      <c r="W886" s="13">
        <v>22264000</v>
      </c>
      <c r="X886" s="16"/>
      <c r="Y886" s="16" t="s">
        <v>26</v>
      </c>
      <c r="Z886" s="13" t="e">
        <f t="shared" si="27"/>
        <v>#VALUE!</v>
      </c>
      <c r="AA886" s="18"/>
      <c r="AB886" s="18"/>
      <c r="AC886" s="18"/>
      <c r="AD886" s="40" t="s">
        <v>3729</v>
      </c>
      <c r="AE886" s="11" t="s">
        <v>2615</v>
      </c>
    </row>
    <row r="887" spans="1:31" ht="85" thickBot="1" x14ac:dyDescent="0.2">
      <c r="A887" s="8" t="s">
        <v>3730</v>
      </c>
      <c r="B887" s="26" t="s">
        <v>3730</v>
      </c>
      <c r="C887" s="9" t="s">
        <v>1069</v>
      </c>
      <c r="D887" s="9" t="s">
        <v>21</v>
      </c>
      <c r="E887" s="9">
        <v>2021520002165</v>
      </c>
      <c r="F887" s="9" t="s">
        <v>3710</v>
      </c>
      <c r="G887" s="9" t="s">
        <v>41</v>
      </c>
      <c r="H887" s="10">
        <v>44580</v>
      </c>
      <c r="I887" s="36" t="s">
        <v>3731</v>
      </c>
      <c r="J887" s="9">
        <v>243</v>
      </c>
      <c r="K887" s="27"/>
      <c r="L887" s="27"/>
      <c r="M887" s="11">
        <f t="shared" si="26"/>
        <v>243</v>
      </c>
      <c r="N887" s="10">
        <v>44580</v>
      </c>
      <c r="O887" s="19"/>
      <c r="P887" s="2" t="s">
        <v>26</v>
      </c>
      <c r="Q887" s="2" t="s">
        <v>26</v>
      </c>
      <c r="R887" s="10"/>
      <c r="S887" s="9" t="s">
        <v>26</v>
      </c>
      <c r="T887" s="9" t="s">
        <v>35</v>
      </c>
      <c r="U887" s="12">
        <v>1088268754</v>
      </c>
      <c r="V887" s="11" t="s">
        <v>3732</v>
      </c>
      <c r="W887" s="13">
        <v>28896000</v>
      </c>
      <c r="X887" s="16"/>
      <c r="Y887" s="16" t="s">
        <v>26</v>
      </c>
      <c r="Z887" s="13" t="e">
        <f t="shared" si="27"/>
        <v>#VALUE!</v>
      </c>
      <c r="AA887" s="18"/>
      <c r="AB887" s="18"/>
      <c r="AC887" s="18"/>
      <c r="AD887" s="40" t="s">
        <v>3733</v>
      </c>
      <c r="AE887" s="11" t="s">
        <v>2615</v>
      </c>
    </row>
    <row r="888" spans="1:31" ht="85" thickBot="1" x14ac:dyDescent="0.2">
      <c r="A888" s="8" t="s">
        <v>3734</v>
      </c>
      <c r="B888" s="26" t="s">
        <v>3734</v>
      </c>
      <c r="C888" s="9" t="s">
        <v>1069</v>
      </c>
      <c r="D888" s="9" t="s">
        <v>21</v>
      </c>
      <c r="E888" s="9">
        <v>2021520002165</v>
      </c>
      <c r="F888" s="9" t="s">
        <v>3710</v>
      </c>
      <c r="G888" s="9" t="s">
        <v>41</v>
      </c>
      <c r="H888" s="10">
        <v>44580</v>
      </c>
      <c r="I888" s="36" t="s">
        <v>3735</v>
      </c>
      <c r="J888" s="9">
        <v>243</v>
      </c>
      <c r="K888" s="27"/>
      <c r="L888" s="27"/>
      <c r="M888" s="11">
        <f t="shared" si="26"/>
        <v>243</v>
      </c>
      <c r="N888" s="10">
        <v>44580</v>
      </c>
      <c r="O888" s="19"/>
      <c r="P888" s="2" t="s">
        <v>26</v>
      </c>
      <c r="Q888" s="2" t="s">
        <v>26</v>
      </c>
      <c r="R888" s="10"/>
      <c r="S888" s="9" t="s">
        <v>26</v>
      </c>
      <c r="T888" s="9" t="s">
        <v>35</v>
      </c>
      <c r="U888" s="12">
        <v>12751823</v>
      </c>
      <c r="V888" s="11" t="s">
        <v>3736</v>
      </c>
      <c r="W888" s="13">
        <v>28896000</v>
      </c>
      <c r="X888" s="16"/>
      <c r="Y888" s="16" t="s">
        <v>26</v>
      </c>
      <c r="Z888" s="13" t="e">
        <f t="shared" si="27"/>
        <v>#VALUE!</v>
      </c>
      <c r="AA888" s="18"/>
      <c r="AB888" s="18"/>
      <c r="AC888" s="18"/>
      <c r="AD888" s="40" t="s">
        <v>3737</v>
      </c>
      <c r="AE888" s="11" t="s">
        <v>2615</v>
      </c>
    </row>
    <row r="889" spans="1:31" ht="71" thickBot="1" x14ac:dyDescent="0.2">
      <c r="A889" s="8" t="s">
        <v>3738</v>
      </c>
      <c r="B889" s="26" t="s">
        <v>3738</v>
      </c>
      <c r="C889" s="9" t="s">
        <v>232</v>
      </c>
      <c r="D889" s="9" t="s">
        <v>21</v>
      </c>
      <c r="E889" s="9" t="s">
        <v>3739</v>
      </c>
      <c r="F889" s="9" t="s">
        <v>159</v>
      </c>
      <c r="G889" s="9" t="s">
        <v>41</v>
      </c>
      <c r="H889" s="10">
        <v>44580</v>
      </c>
      <c r="I889" s="36" t="s">
        <v>3740</v>
      </c>
      <c r="J889" s="9">
        <v>243</v>
      </c>
      <c r="K889" s="27"/>
      <c r="L889" s="27"/>
      <c r="M889" s="11">
        <f t="shared" si="26"/>
        <v>243</v>
      </c>
      <c r="N889" s="10">
        <v>44580</v>
      </c>
      <c r="O889" s="19"/>
      <c r="P889" s="2" t="s">
        <v>26</v>
      </c>
      <c r="Q889" s="2" t="s">
        <v>26</v>
      </c>
      <c r="R889" s="10"/>
      <c r="S889" s="9" t="s">
        <v>26</v>
      </c>
      <c r="T889" s="9" t="s">
        <v>35</v>
      </c>
      <c r="U889" s="12">
        <v>1004131706</v>
      </c>
      <c r="V889" s="11" t="s">
        <v>3741</v>
      </c>
      <c r="W889" s="13">
        <v>28896000</v>
      </c>
      <c r="X889" s="16"/>
      <c r="Y889" s="16" t="s">
        <v>26</v>
      </c>
      <c r="Z889" s="13" t="e">
        <f t="shared" si="27"/>
        <v>#VALUE!</v>
      </c>
      <c r="AA889" s="18"/>
      <c r="AB889" s="18"/>
      <c r="AC889" s="18"/>
      <c r="AD889" s="40" t="s">
        <v>3742</v>
      </c>
      <c r="AE889" s="11" t="s">
        <v>224</v>
      </c>
    </row>
    <row r="890" spans="1:31" ht="71" thickBot="1" x14ac:dyDescent="0.2">
      <c r="A890" s="8" t="s">
        <v>3743</v>
      </c>
      <c r="B890" s="26" t="s">
        <v>3743</v>
      </c>
      <c r="C890" s="9" t="s">
        <v>232</v>
      </c>
      <c r="D890" s="9" t="s">
        <v>21</v>
      </c>
      <c r="E890" s="9" t="s">
        <v>3739</v>
      </c>
      <c r="F890" s="9" t="s">
        <v>159</v>
      </c>
      <c r="G890" s="9" t="s">
        <v>41</v>
      </c>
      <c r="H890" s="10">
        <v>44580</v>
      </c>
      <c r="I890" s="36" t="s">
        <v>3744</v>
      </c>
      <c r="J890" s="9">
        <v>243</v>
      </c>
      <c r="K890" s="27"/>
      <c r="L890" s="27"/>
      <c r="M890" s="11">
        <f t="shared" si="26"/>
        <v>243</v>
      </c>
      <c r="N890" s="10">
        <v>44580</v>
      </c>
      <c r="O890" s="19"/>
      <c r="P890" s="2" t="s">
        <v>26</v>
      </c>
      <c r="Q890" s="2" t="s">
        <v>26</v>
      </c>
      <c r="R890" s="10"/>
      <c r="S890" s="9" t="s">
        <v>26</v>
      </c>
      <c r="T890" s="9" t="s">
        <v>35</v>
      </c>
      <c r="U890" s="12">
        <v>12964753</v>
      </c>
      <c r="V890" s="11" t="s">
        <v>3745</v>
      </c>
      <c r="W890" s="13">
        <v>28896000</v>
      </c>
      <c r="X890" s="16"/>
      <c r="Y890" s="16" t="s">
        <v>26</v>
      </c>
      <c r="Z890" s="13" t="e">
        <f t="shared" si="27"/>
        <v>#VALUE!</v>
      </c>
      <c r="AA890" s="18"/>
      <c r="AB890" s="18"/>
      <c r="AC890" s="18"/>
      <c r="AD890" s="40" t="s">
        <v>3746</v>
      </c>
      <c r="AE890" s="11" t="s">
        <v>224</v>
      </c>
    </row>
    <row r="891" spans="1:31" ht="99" thickBot="1" x14ac:dyDescent="0.2">
      <c r="A891" s="8" t="s">
        <v>3747</v>
      </c>
      <c r="B891" s="26" t="s">
        <v>3747</v>
      </c>
      <c r="C891" s="9" t="s">
        <v>237</v>
      </c>
      <c r="D891" s="9" t="s">
        <v>21</v>
      </c>
      <c r="E891" s="9" t="s">
        <v>3748</v>
      </c>
      <c r="F891" s="9" t="s">
        <v>238</v>
      </c>
      <c r="G891" s="9" t="s">
        <v>41</v>
      </c>
      <c r="H891" s="10">
        <v>44580</v>
      </c>
      <c r="I891" s="36" t="s">
        <v>3749</v>
      </c>
      <c r="J891" s="9">
        <v>243</v>
      </c>
      <c r="K891" s="27"/>
      <c r="L891" s="27"/>
      <c r="M891" s="11">
        <f t="shared" si="26"/>
        <v>243</v>
      </c>
      <c r="N891" s="10">
        <v>44580</v>
      </c>
      <c r="O891" s="19"/>
      <c r="P891" s="2" t="s">
        <v>26</v>
      </c>
      <c r="Q891" s="2" t="s">
        <v>26</v>
      </c>
      <c r="R891" s="10"/>
      <c r="S891" s="9" t="s">
        <v>26</v>
      </c>
      <c r="T891" s="9" t="s">
        <v>35</v>
      </c>
      <c r="U891" s="12">
        <v>1087118576</v>
      </c>
      <c r="V891" s="11" t="s">
        <v>3750</v>
      </c>
      <c r="W891" s="13">
        <v>28896000</v>
      </c>
      <c r="X891" s="16"/>
      <c r="Y891" s="16" t="s">
        <v>26</v>
      </c>
      <c r="Z891" s="13" t="e">
        <f t="shared" si="27"/>
        <v>#VALUE!</v>
      </c>
      <c r="AA891" s="18"/>
      <c r="AB891" s="18"/>
      <c r="AC891" s="18"/>
      <c r="AD891" s="40" t="s">
        <v>3751</v>
      </c>
      <c r="AE891" s="11" t="s">
        <v>628</v>
      </c>
    </row>
    <row r="892" spans="1:31" ht="71" thickBot="1" x14ac:dyDescent="0.2">
      <c r="A892" s="8" t="s">
        <v>3752</v>
      </c>
      <c r="B892" s="26" t="s">
        <v>3752</v>
      </c>
      <c r="C892" s="9" t="s">
        <v>3559</v>
      </c>
      <c r="D892" s="9" t="s">
        <v>21</v>
      </c>
      <c r="E892" s="9" t="s">
        <v>3560</v>
      </c>
      <c r="F892" s="9" t="s">
        <v>159</v>
      </c>
      <c r="G892" s="9" t="s">
        <v>33</v>
      </c>
      <c r="H892" s="10">
        <v>44580</v>
      </c>
      <c r="I892" s="36" t="s">
        <v>3753</v>
      </c>
      <c r="J892" s="9">
        <v>273</v>
      </c>
      <c r="K892" s="27"/>
      <c r="L892" s="27"/>
      <c r="M892" s="11">
        <f t="shared" si="26"/>
        <v>273</v>
      </c>
      <c r="N892" s="10">
        <v>44580</v>
      </c>
      <c r="O892" s="19"/>
      <c r="P892" s="2" t="s">
        <v>26</v>
      </c>
      <c r="Q892" s="2" t="s">
        <v>26</v>
      </c>
      <c r="R892" s="10"/>
      <c r="S892" s="9" t="s">
        <v>26</v>
      </c>
      <c r="T892" s="9" t="s">
        <v>35</v>
      </c>
      <c r="U892" s="12">
        <v>31447977</v>
      </c>
      <c r="V892" s="11" t="s">
        <v>3754</v>
      </c>
      <c r="W892" s="13">
        <v>22881393</v>
      </c>
      <c r="X892" s="16"/>
      <c r="Y892" s="16" t="s">
        <v>26</v>
      </c>
      <c r="Z892" s="13" t="e">
        <f t="shared" si="27"/>
        <v>#VALUE!</v>
      </c>
      <c r="AA892" s="18"/>
      <c r="AB892" s="18"/>
      <c r="AC892" s="18"/>
      <c r="AD892" s="40" t="s">
        <v>3755</v>
      </c>
      <c r="AE892" s="11" t="s">
        <v>1391</v>
      </c>
    </row>
    <row r="893" spans="1:31" ht="320" thickBot="1" x14ac:dyDescent="0.2">
      <c r="A893" s="8" t="s">
        <v>3756</v>
      </c>
      <c r="B893" s="26" t="s">
        <v>3756</v>
      </c>
      <c r="C893" s="9" t="s">
        <v>1683</v>
      </c>
      <c r="D893" s="9" t="s">
        <v>21</v>
      </c>
      <c r="E893" s="9" t="s">
        <v>3757</v>
      </c>
      <c r="F893" s="9" t="s">
        <v>159</v>
      </c>
      <c r="G893" s="9" t="s">
        <v>33</v>
      </c>
      <c r="H893" s="10">
        <v>44580</v>
      </c>
      <c r="I893" s="36" t="s">
        <v>3758</v>
      </c>
      <c r="J893" s="9">
        <v>243</v>
      </c>
      <c r="K893" s="27"/>
      <c r="L893" s="27"/>
      <c r="M893" s="11">
        <f t="shared" si="26"/>
        <v>243</v>
      </c>
      <c r="N893" s="10">
        <v>44580</v>
      </c>
      <c r="O893" s="19"/>
      <c r="P893" s="2" t="s">
        <v>26</v>
      </c>
      <c r="Q893" s="2" t="s">
        <v>26</v>
      </c>
      <c r="R893" s="10"/>
      <c r="S893" s="9" t="s">
        <v>26</v>
      </c>
      <c r="T893" s="9" t="s">
        <v>35</v>
      </c>
      <c r="U893" s="12">
        <v>1085334197</v>
      </c>
      <c r="V893" s="11" t="s">
        <v>3759</v>
      </c>
      <c r="W893" s="9" t="s">
        <v>3760</v>
      </c>
      <c r="X893" s="16"/>
      <c r="Y893" s="16" t="s">
        <v>26</v>
      </c>
      <c r="Z893" s="13" t="e">
        <f t="shared" si="27"/>
        <v>#VALUE!</v>
      </c>
      <c r="AA893" s="18"/>
      <c r="AB893" s="18"/>
      <c r="AC893" s="18"/>
      <c r="AD893" s="40" t="s">
        <v>3761</v>
      </c>
      <c r="AE893" s="11" t="s">
        <v>932</v>
      </c>
    </row>
    <row r="894" spans="1:31" ht="71" thickBot="1" x14ac:dyDescent="0.2">
      <c r="A894" s="8" t="s">
        <v>3762</v>
      </c>
      <c r="B894" s="26" t="s">
        <v>3762</v>
      </c>
      <c r="C894" s="9" t="s">
        <v>3559</v>
      </c>
      <c r="D894" s="9" t="s">
        <v>21</v>
      </c>
      <c r="E894" s="9" t="s">
        <v>3560</v>
      </c>
      <c r="F894" s="9" t="s">
        <v>159</v>
      </c>
      <c r="G894" s="9" t="s">
        <v>41</v>
      </c>
      <c r="H894" s="10">
        <v>44580</v>
      </c>
      <c r="I894" s="36" t="s">
        <v>3763</v>
      </c>
      <c r="J894" s="9">
        <v>243</v>
      </c>
      <c r="K894" s="27"/>
      <c r="L894" s="27"/>
      <c r="M894" s="11">
        <f t="shared" si="26"/>
        <v>243</v>
      </c>
      <c r="N894" s="10">
        <v>44580</v>
      </c>
      <c r="O894" s="19"/>
      <c r="P894" s="2" t="s">
        <v>26</v>
      </c>
      <c r="Q894" s="2" t="s">
        <v>26</v>
      </c>
      <c r="R894" s="10"/>
      <c r="S894" s="9" t="s">
        <v>26</v>
      </c>
      <c r="T894" s="9" t="s">
        <v>35</v>
      </c>
      <c r="U894" s="12">
        <v>27160804</v>
      </c>
      <c r="V894" s="11" t="s">
        <v>3764</v>
      </c>
      <c r="W894" s="13">
        <v>28896000</v>
      </c>
      <c r="X894" s="16"/>
      <c r="Y894" s="16" t="s">
        <v>26</v>
      </c>
      <c r="Z894" s="13" t="e">
        <f t="shared" si="27"/>
        <v>#VALUE!</v>
      </c>
      <c r="AA894" s="18"/>
      <c r="AB894" s="18"/>
      <c r="AC894" s="18"/>
      <c r="AD894" s="40" t="s">
        <v>3765</v>
      </c>
      <c r="AE894" s="11" t="s">
        <v>684</v>
      </c>
    </row>
    <row r="895" spans="1:31" ht="97.5" customHeight="1" thickBot="1" x14ac:dyDescent="0.2">
      <c r="A895" s="8" t="s">
        <v>3766</v>
      </c>
      <c r="B895" s="26" t="s">
        <v>3766</v>
      </c>
      <c r="C895" s="9" t="s">
        <v>103</v>
      </c>
      <c r="D895" s="9" t="s">
        <v>21</v>
      </c>
      <c r="E895" s="9" t="s">
        <v>3767</v>
      </c>
      <c r="F895" s="9" t="s">
        <v>3768</v>
      </c>
      <c r="G895" s="9" t="s">
        <v>33</v>
      </c>
      <c r="H895" s="10">
        <v>44580</v>
      </c>
      <c r="I895" s="36" t="s">
        <v>3769</v>
      </c>
      <c r="J895" s="9">
        <v>243</v>
      </c>
      <c r="K895" s="27"/>
      <c r="L895" s="27"/>
      <c r="M895" s="11">
        <f t="shared" si="26"/>
        <v>243</v>
      </c>
      <c r="N895" s="10">
        <v>44580</v>
      </c>
      <c r="O895" s="19"/>
      <c r="P895" s="2" t="s">
        <v>26</v>
      </c>
      <c r="Q895" s="2" t="s">
        <v>26</v>
      </c>
      <c r="R895" s="10"/>
      <c r="S895" s="9" t="s">
        <v>26</v>
      </c>
      <c r="T895" s="9" t="s">
        <v>35</v>
      </c>
      <c r="U895" s="12">
        <v>12753084</v>
      </c>
      <c r="V895" s="11" t="s">
        <v>3770</v>
      </c>
      <c r="W895" s="9" t="s">
        <v>3760</v>
      </c>
      <c r="X895" s="16"/>
      <c r="Y895" s="16" t="s">
        <v>26</v>
      </c>
      <c r="Z895" s="13" t="e">
        <f t="shared" si="27"/>
        <v>#VALUE!</v>
      </c>
      <c r="AA895" s="18"/>
      <c r="AB895" s="18"/>
      <c r="AC895" s="18"/>
      <c r="AD895" s="40" t="s">
        <v>3771</v>
      </c>
      <c r="AE895" s="11" t="s">
        <v>2770</v>
      </c>
    </row>
    <row r="896" spans="1:31" ht="85" thickBot="1" x14ac:dyDescent="0.2">
      <c r="A896" s="8" t="s">
        <v>3772</v>
      </c>
      <c r="B896" s="26" t="s">
        <v>3772</v>
      </c>
      <c r="C896" s="9" t="s">
        <v>3773</v>
      </c>
      <c r="D896" s="9" t="s">
        <v>21</v>
      </c>
      <c r="E896" s="9">
        <v>2017000100098</v>
      </c>
      <c r="F896" s="9" t="s">
        <v>159</v>
      </c>
      <c r="G896" s="9" t="s">
        <v>41</v>
      </c>
      <c r="H896" s="10">
        <v>44580</v>
      </c>
      <c r="I896" s="36" t="s">
        <v>3774</v>
      </c>
      <c r="J896" s="9">
        <v>243</v>
      </c>
      <c r="K896" s="27"/>
      <c r="L896" s="27"/>
      <c r="M896" s="11">
        <f t="shared" si="26"/>
        <v>243</v>
      </c>
      <c r="N896" s="10">
        <v>44580</v>
      </c>
      <c r="O896" s="19"/>
      <c r="P896" s="2" t="s">
        <v>26</v>
      </c>
      <c r="Q896" s="2" t="s">
        <v>26</v>
      </c>
      <c r="R896" s="10"/>
      <c r="S896" s="9" t="s">
        <v>26</v>
      </c>
      <c r="T896" s="9" t="s">
        <v>35</v>
      </c>
      <c r="U896" s="12">
        <v>59313617</v>
      </c>
      <c r="V896" s="11" t="s">
        <v>3775</v>
      </c>
      <c r="W896" s="13">
        <v>24843480</v>
      </c>
      <c r="X896" s="16"/>
      <c r="Y896" s="16" t="s">
        <v>26</v>
      </c>
      <c r="Z896" s="13" t="e">
        <f t="shared" si="27"/>
        <v>#VALUE!</v>
      </c>
      <c r="AA896" s="18"/>
      <c r="AB896" s="18"/>
      <c r="AC896" s="18"/>
      <c r="AD896" s="40" t="s">
        <v>3776</v>
      </c>
      <c r="AE896" s="11" t="s">
        <v>937</v>
      </c>
    </row>
    <row r="897" spans="1:31" ht="71" thickBot="1" x14ac:dyDescent="0.2">
      <c r="A897" s="8" t="s">
        <v>3777</v>
      </c>
      <c r="B897" s="26" t="s">
        <v>3777</v>
      </c>
      <c r="C897" s="9" t="s">
        <v>3559</v>
      </c>
      <c r="D897" s="9" t="s">
        <v>21</v>
      </c>
      <c r="E897" s="9" t="s">
        <v>3560</v>
      </c>
      <c r="F897" s="9" t="s">
        <v>159</v>
      </c>
      <c r="G897" s="9" t="s">
        <v>41</v>
      </c>
      <c r="H897" s="10">
        <v>44580</v>
      </c>
      <c r="I897" s="36" t="s">
        <v>3631</v>
      </c>
      <c r="J897" s="9">
        <v>274</v>
      </c>
      <c r="K897" s="27"/>
      <c r="L897" s="27"/>
      <c r="M897" s="11">
        <f t="shared" si="26"/>
        <v>274</v>
      </c>
      <c r="N897" s="10">
        <v>44580</v>
      </c>
      <c r="O897" s="19"/>
      <c r="P897" s="2" t="s">
        <v>26</v>
      </c>
      <c r="Q897" s="2" t="s">
        <v>26</v>
      </c>
      <c r="R897" s="10"/>
      <c r="S897" s="9" t="s">
        <v>26</v>
      </c>
      <c r="T897" s="9" t="s">
        <v>35</v>
      </c>
      <c r="U897" s="12">
        <v>1113667354</v>
      </c>
      <c r="V897" s="11" t="s">
        <v>3778</v>
      </c>
      <c r="W897" s="13">
        <v>30955392</v>
      </c>
      <c r="X897" s="16"/>
      <c r="Y897" s="16" t="s">
        <v>26</v>
      </c>
      <c r="Z897" s="13" t="e">
        <f t="shared" si="27"/>
        <v>#VALUE!</v>
      </c>
      <c r="AA897" s="18"/>
      <c r="AB897" s="18"/>
      <c r="AC897" s="18"/>
      <c r="AD897" s="40" t="s">
        <v>3779</v>
      </c>
      <c r="AE897" s="11" t="s">
        <v>1391</v>
      </c>
    </row>
    <row r="898" spans="1:31" ht="71" thickBot="1" x14ac:dyDescent="0.2">
      <c r="A898" s="8" t="s">
        <v>3780</v>
      </c>
      <c r="B898" s="26" t="s">
        <v>3780</v>
      </c>
      <c r="C898" s="9" t="s">
        <v>2004</v>
      </c>
      <c r="D898" s="9" t="s">
        <v>21</v>
      </c>
      <c r="E898" s="9" t="s">
        <v>3578</v>
      </c>
      <c r="F898" s="9" t="s">
        <v>159</v>
      </c>
      <c r="G898" s="9" t="s">
        <v>41</v>
      </c>
      <c r="H898" s="10">
        <v>44580</v>
      </c>
      <c r="I898" s="36" t="s">
        <v>3781</v>
      </c>
      <c r="J898" s="9">
        <v>243</v>
      </c>
      <c r="K898" s="27"/>
      <c r="L898" s="27"/>
      <c r="M898" s="11">
        <f t="shared" si="26"/>
        <v>243</v>
      </c>
      <c r="N898" s="10">
        <v>44580</v>
      </c>
      <c r="O898" s="19"/>
      <c r="P898" s="2" t="s">
        <v>26</v>
      </c>
      <c r="Q898" s="2" t="s">
        <v>26</v>
      </c>
      <c r="R898" s="10"/>
      <c r="S898" s="9" t="s">
        <v>26</v>
      </c>
      <c r="T898" s="9" t="s">
        <v>35</v>
      </c>
      <c r="U898" s="12">
        <v>1086138076</v>
      </c>
      <c r="V898" s="11" t="s">
        <v>3782</v>
      </c>
      <c r="W898" s="13">
        <v>28896000</v>
      </c>
      <c r="X898" s="16"/>
      <c r="Y898" s="16" t="s">
        <v>26</v>
      </c>
      <c r="Z898" s="13" t="e">
        <f t="shared" si="27"/>
        <v>#VALUE!</v>
      </c>
      <c r="AA898" s="18"/>
      <c r="AB898" s="18"/>
      <c r="AC898" s="18"/>
      <c r="AD898" s="40" t="s">
        <v>3783</v>
      </c>
      <c r="AE898" s="11" t="s">
        <v>366</v>
      </c>
    </row>
    <row r="899" spans="1:31" ht="99" thickBot="1" x14ac:dyDescent="0.2">
      <c r="A899" s="8" t="s">
        <v>3784</v>
      </c>
      <c r="B899" s="26" t="s">
        <v>3784</v>
      </c>
      <c r="C899" s="9" t="s">
        <v>3523</v>
      </c>
      <c r="D899" s="9" t="s">
        <v>21</v>
      </c>
      <c r="E899" s="9" t="s">
        <v>22</v>
      </c>
      <c r="F899" s="9" t="s">
        <v>22</v>
      </c>
      <c r="G899" s="9" t="s">
        <v>41</v>
      </c>
      <c r="H899" s="10">
        <v>44580</v>
      </c>
      <c r="I899" s="36" t="s">
        <v>3785</v>
      </c>
      <c r="J899" s="9">
        <v>243</v>
      </c>
      <c r="K899" s="27"/>
      <c r="L899" s="27"/>
      <c r="M899" s="11">
        <f t="shared" ref="M899:M962" si="28">SUM(J899+K899+L899)</f>
        <v>243</v>
      </c>
      <c r="N899" s="10">
        <v>44580</v>
      </c>
      <c r="O899" s="19"/>
      <c r="P899" s="2" t="s">
        <v>26</v>
      </c>
      <c r="Q899" s="2" t="s">
        <v>26</v>
      </c>
      <c r="R899" s="10"/>
      <c r="S899" s="9" t="s">
        <v>26</v>
      </c>
      <c r="T899" s="9" t="s">
        <v>35</v>
      </c>
      <c r="U899" s="12">
        <v>1085289824</v>
      </c>
      <c r="V899" s="11" t="s">
        <v>3786</v>
      </c>
      <c r="W899" s="13">
        <v>28896000</v>
      </c>
      <c r="X899" s="16"/>
      <c r="Y899" s="16" t="s">
        <v>26</v>
      </c>
      <c r="Z899" s="13" t="e">
        <f t="shared" ref="Z899:Z962" si="29">SUM(W899+X899+Y899)</f>
        <v>#VALUE!</v>
      </c>
      <c r="AA899" s="18"/>
      <c r="AB899" s="18"/>
      <c r="AC899" s="18"/>
      <c r="AD899" s="40" t="s">
        <v>3787</v>
      </c>
      <c r="AE899" s="11" t="s">
        <v>1692</v>
      </c>
    </row>
    <row r="900" spans="1:31" ht="99" thickBot="1" x14ac:dyDescent="0.2">
      <c r="A900" s="8" t="s">
        <v>3788</v>
      </c>
      <c r="B900" s="26" t="s">
        <v>3788</v>
      </c>
      <c r="C900" s="9" t="s">
        <v>3523</v>
      </c>
      <c r="D900" s="9" t="s">
        <v>21</v>
      </c>
      <c r="E900" s="9" t="s">
        <v>22</v>
      </c>
      <c r="F900" s="9" t="s">
        <v>22</v>
      </c>
      <c r="G900" s="9" t="s">
        <v>41</v>
      </c>
      <c r="H900" s="10">
        <v>44580</v>
      </c>
      <c r="I900" s="36" t="s">
        <v>3789</v>
      </c>
      <c r="J900" s="9">
        <v>243</v>
      </c>
      <c r="K900" s="27"/>
      <c r="L900" s="27"/>
      <c r="M900" s="11">
        <f t="shared" si="28"/>
        <v>243</v>
      </c>
      <c r="N900" s="10">
        <v>44580</v>
      </c>
      <c r="O900" s="19"/>
      <c r="P900" s="2" t="s">
        <v>26</v>
      </c>
      <c r="Q900" s="2" t="s">
        <v>26</v>
      </c>
      <c r="R900" s="10"/>
      <c r="S900" s="9" t="s">
        <v>26</v>
      </c>
      <c r="T900" s="9" t="s">
        <v>35</v>
      </c>
      <c r="U900" s="12">
        <v>1085260219</v>
      </c>
      <c r="V900" s="11" t="s">
        <v>3790</v>
      </c>
      <c r="W900" s="13">
        <v>28896000</v>
      </c>
      <c r="X900" s="16"/>
      <c r="Y900" s="16" t="s">
        <v>26</v>
      </c>
      <c r="Z900" s="13" t="e">
        <f t="shared" si="29"/>
        <v>#VALUE!</v>
      </c>
      <c r="AA900" s="18"/>
      <c r="AB900" s="18"/>
      <c r="AC900" s="18"/>
      <c r="AD900" s="40" t="s">
        <v>3791</v>
      </c>
      <c r="AE900" s="11" t="s">
        <v>1692</v>
      </c>
    </row>
    <row r="901" spans="1:31" ht="71" thickBot="1" x14ac:dyDescent="0.2">
      <c r="A901" s="8" t="s">
        <v>3792</v>
      </c>
      <c r="B901" s="26" t="s">
        <v>3792</v>
      </c>
      <c r="C901" s="9" t="s">
        <v>3559</v>
      </c>
      <c r="D901" s="9" t="s">
        <v>21</v>
      </c>
      <c r="E901" s="9" t="s">
        <v>3560</v>
      </c>
      <c r="F901" s="9" t="s">
        <v>159</v>
      </c>
      <c r="G901" s="9" t="s">
        <v>33</v>
      </c>
      <c r="H901" s="10">
        <v>44580</v>
      </c>
      <c r="I901" s="36" t="s">
        <v>3793</v>
      </c>
      <c r="J901" s="9">
        <v>243</v>
      </c>
      <c r="K901" s="27"/>
      <c r="L901" s="27"/>
      <c r="M901" s="11">
        <f t="shared" si="28"/>
        <v>243</v>
      </c>
      <c r="N901" s="10">
        <v>44580</v>
      </c>
      <c r="O901" s="16"/>
      <c r="P901" s="2" t="s">
        <v>26</v>
      </c>
      <c r="Q901" s="2" t="s">
        <v>26</v>
      </c>
      <c r="R901" s="10"/>
      <c r="S901" s="9" t="s">
        <v>26</v>
      </c>
      <c r="T901" s="9" t="s">
        <v>35</v>
      </c>
      <c r="U901" s="12">
        <v>1085320952</v>
      </c>
      <c r="V901" s="11" t="s">
        <v>3794</v>
      </c>
      <c r="W901" s="13">
        <v>22264000</v>
      </c>
      <c r="X901" s="16"/>
      <c r="Y901" s="16" t="s">
        <v>26</v>
      </c>
      <c r="Z901" s="13" t="e">
        <f t="shared" si="29"/>
        <v>#VALUE!</v>
      </c>
      <c r="AA901" s="18"/>
      <c r="AB901" s="18"/>
      <c r="AC901" s="18"/>
      <c r="AD901" s="40" t="s">
        <v>3795</v>
      </c>
      <c r="AE901" s="11" t="s">
        <v>684</v>
      </c>
    </row>
    <row r="902" spans="1:31" ht="99" thickBot="1" x14ac:dyDescent="0.2">
      <c r="A902" s="8" t="s">
        <v>3796</v>
      </c>
      <c r="B902" s="26" t="s">
        <v>3796</v>
      </c>
      <c r="C902" s="9" t="s">
        <v>3523</v>
      </c>
      <c r="D902" s="9" t="s">
        <v>21</v>
      </c>
      <c r="E902" s="9" t="s">
        <v>22</v>
      </c>
      <c r="F902" s="9" t="s">
        <v>22</v>
      </c>
      <c r="G902" s="9" t="s">
        <v>41</v>
      </c>
      <c r="H902" s="10">
        <v>44580</v>
      </c>
      <c r="I902" s="36" t="s">
        <v>3797</v>
      </c>
      <c r="J902" s="9">
        <v>243</v>
      </c>
      <c r="K902" s="27"/>
      <c r="L902" s="27"/>
      <c r="M902" s="11">
        <f t="shared" si="28"/>
        <v>243</v>
      </c>
      <c r="N902" s="10">
        <v>44580</v>
      </c>
      <c r="O902" s="19"/>
      <c r="P902" s="2" t="s">
        <v>26</v>
      </c>
      <c r="Q902" s="2" t="s">
        <v>26</v>
      </c>
      <c r="R902" s="10"/>
      <c r="S902" s="9" t="s">
        <v>26</v>
      </c>
      <c r="T902" s="9" t="s">
        <v>35</v>
      </c>
      <c r="U902" s="12">
        <v>59833591</v>
      </c>
      <c r="V902" s="11" t="s">
        <v>3798</v>
      </c>
      <c r="W902" s="13">
        <v>28896000</v>
      </c>
      <c r="X902" s="16"/>
      <c r="Y902" s="16" t="s">
        <v>26</v>
      </c>
      <c r="Z902" s="13" t="e">
        <f t="shared" si="29"/>
        <v>#VALUE!</v>
      </c>
      <c r="AA902" s="18"/>
      <c r="AB902" s="18"/>
      <c r="AC902" s="18"/>
      <c r="AD902" s="40" t="s">
        <v>3799</v>
      </c>
      <c r="AE902" s="11" t="s">
        <v>1692</v>
      </c>
    </row>
    <row r="903" spans="1:31" ht="85" thickBot="1" x14ac:dyDescent="0.2">
      <c r="A903" s="8" t="s">
        <v>3800</v>
      </c>
      <c r="B903" s="26" t="s">
        <v>3800</v>
      </c>
      <c r="C903" s="9" t="s">
        <v>3547</v>
      </c>
      <c r="D903" s="9" t="s">
        <v>21</v>
      </c>
      <c r="E903" s="9" t="s">
        <v>3801</v>
      </c>
      <c r="F903" s="9" t="s">
        <v>159</v>
      </c>
      <c r="G903" s="9" t="s">
        <v>41</v>
      </c>
      <c r="H903" s="10">
        <v>44580</v>
      </c>
      <c r="I903" s="36" t="s">
        <v>3802</v>
      </c>
      <c r="J903" s="9">
        <v>242</v>
      </c>
      <c r="K903" s="27"/>
      <c r="L903" s="27"/>
      <c r="M903" s="11">
        <f t="shared" si="28"/>
        <v>242</v>
      </c>
      <c r="N903" s="10">
        <v>44580</v>
      </c>
      <c r="O903" s="19"/>
      <c r="P903" s="2" t="s">
        <v>26</v>
      </c>
      <c r="Q903" s="2" t="s">
        <v>26</v>
      </c>
      <c r="R903" s="10"/>
      <c r="S903" s="9" t="s">
        <v>26</v>
      </c>
      <c r="T903" s="9" t="s">
        <v>35</v>
      </c>
      <c r="U903" s="12">
        <v>1085324156</v>
      </c>
      <c r="V903" s="11" t="s">
        <v>3803</v>
      </c>
      <c r="W903" s="13">
        <v>29696000</v>
      </c>
      <c r="X903" s="16"/>
      <c r="Y903" s="16" t="s">
        <v>26</v>
      </c>
      <c r="Z903" s="13" t="e">
        <f t="shared" si="29"/>
        <v>#VALUE!</v>
      </c>
      <c r="AA903" s="18"/>
      <c r="AB903" s="18"/>
      <c r="AC903" s="18"/>
      <c r="AD903" s="40" t="s">
        <v>3804</v>
      </c>
      <c r="AE903" s="11" t="s">
        <v>545</v>
      </c>
    </row>
    <row r="904" spans="1:31" ht="85" thickBot="1" x14ac:dyDescent="0.2">
      <c r="A904" s="8" t="s">
        <v>3805</v>
      </c>
      <c r="B904" s="26" t="s">
        <v>3805</v>
      </c>
      <c r="C904" s="9" t="s">
        <v>3547</v>
      </c>
      <c r="D904" s="9" t="s">
        <v>21</v>
      </c>
      <c r="E904" s="9" t="s">
        <v>3801</v>
      </c>
      <c r="F904" s="9" t="s">
        <v>159</v>
      </c>
      <c r="G904" s="9" t="s">
        <v>41</v>
      </c>
      <c r="H904" s="10">
        <v>44580</v>
      </c>
      <c r="I904" s="36" t="s">
        <v>3802</v>
      </c>
      <c r="J904" s="9">
        <v>242</v>
      </c>
      <c r="K904" s="27"/>
      <c r="L904" s="27"/>
      <c r="M904" s="11">
        <f t="shared" si="28"/>
        <v>242</v>
      </c>
      <c r="N904" s="10">
        <v>44580</v>
      </c>
      <c r="O904" s="19"/>
      <c r="P904" s="2" t="s">
        <v>26</v>
      </c>
      <c r="Q904" s="2" t="s">
        <v>26</v>
      </c>
      <c r="R904" s="10"/>
      <c r="S904" s="9" t="s">
        <v>26</v>
      </c>
      <c r="T904" s="9" t="s">
        <v>35</v>
      </c>
      <c r="U904" s="12">
        <v>1081594974</v>
      </c>
      <c r="V904" s="11" t="s">
        <v>3806</v>
      </c>
      <c r="W904" s="13">
        <v>29696000</v>
      </c>
      <c r="X904" s="16"/>
      <c r="Y904" s="16" t="s">
        <v>26</v>
      </c>
      <c r="Z904" s="13" t="e">
        <f t="shared" si="29"/>
        <v>#VALUE!</v>
      </c>
      <c r="AA904" s="18"/>
      <c r="AB904" s="18"/>
      <c r="AC904" s="18"/>
      <c r="AD904" s="40" t="s">
        <v>3807</v>
      </c>
      <c r="AE904" s="11" t="s">
        <v>545</v>
      </c>
    </row>
    <row r="905" spans="1:31" ht="113" thickBot="1" x14ac:dyDescent="0.2">
      <c r="A905" s="8" t="s">
        <v>3808</v>
      </c>
      <c r="B905" s="26" t="s">
        <v>3808</v>
      </c>
      <c r="C905" s="9" t="s">
        <v>203</v>
      </c>
      <c r="D905" s="9" t="s">
        <v>21</v>
      </c>
      <c r="E905" s="9" t="s">
        <v>22</v>
      </c>
      <c r="F905" s="9" t="s">
        <v>22</v>
      </c>
      <c r="G905" s="9" t="s">
        <v>33</v>
      </c>
      <c r="H905" s="10">
        <v>44580</v>
      </c>
      <c r="I905" s="36" t="s">
        <v>3809</v>
      </c>
      <c r="J905" s="9">
        <v>243</v>
      </c>
      <c r="K905" s="27"/>
      <c r="L905" s="27"/>
      <c r="M905" s="11">
        <f t="shared" si="28"/>
        <v>243</v>
      </c>
      <c r="N905" s="10">
        <v>44580</v>
      </c>
      <c r="O905" s="19"/>
      <c r="P905" s="2" t="s">
        <v>25</v>
      </c>
      <c r="Q905" s="2" t="s">
        <v>26</v>
      </c>
      <c r="R905" s="10"/>
      <c r="S905" s="9" t="s">
        <v>26</v>
      </c>
      <c r="T905" s="9" t="s">
        <v>35</v>
      </c>
      <c r="U905" s="12">
        <v>1089847600</v>
      </c>
      <c r="V905" s="11" t="s">
        <v>3810</v>
      </c>
      <c r="W905" s="13">
        <v>11515128</v>
      </c>
      <c r="X905" s="16"/>
      <c r="Y905" s="16" t="s">
        <v>26</v>
      </c>
      <c r="Z905" s="13" t="e">
        <f t="shared" si="29"/>
        <v>#VALUE!</v>
      </c>
      <c r="AA905" s="18"/>
      <c r="AB905" s="18"/>
      <c r="AC905" s="18"/>
      <c r="AD905" s="40" t="s">
        <v>3811</v>
      </c>
      <c r="AE905" s="11" t="s">
        <v>937</v>
      </c>
    </row>
    <row r="906" spans="1:31" ht="135.75" customHeight="1" thickBot="1" x14ac:dyDescent="0.2">
      <c r="A906" s="8" t="s">
        <v>3812</v>
      </c>
      <c r="B906" s="26" t="s">
        <v>3812</v>
      </c>
      <c r="C906" s="9" t="s">
        <v>1683</v>
      </c>
      <c r="D906" s="9" t="s">
        <v>21</v>
      </c>
      <c r="E906" s="9" t="s">
        <v>3813</v>
      </c>
      <c r="F906" s="9" t="s">
        <v>159</v>
      </c>
      <c r="G906" s="9" t="s">
        <v>33</v>
      </c>
      <c r="H906" s="10">
        <v>44580</v>
      </c>
      <c r="I906" s="36" t="s">
        <v>3814</v>
      </c>
      <c r="J906" s="9">
        <v>243</v>
      </c>
      <c r="K906" s="27"/>
      <c r="L906" s="27"/>
      <c r="M906" s="11">
        <f t="shared" si="28"/>
        <v>243</v>
      </c>
      <c r="N906" s="10">
        <v>44580</v>
      </c>
      <c r="O906" s="19"/>
      <c r="P906" s="2" t="s">
        <v>26</v>
      </c>
      <c r="Q906" s="2" t="s">
        <v>26</v>
      </c>
      <c r="R906" s="10"/>
      <c r="S906" s="9" t="s">
        <v>26</v>
      </c>
      <c r="T906" s="9" t="s">
        <v>35</v>
      </c>
      <c r="U906" s="12">
        <v>1085686952</v>
      </c>
      <c r="V906" s="11" t="s">
        <v>3815</v>
      </c>
      <c r="W906" s="13">
        <v>22264000</v>
      </c>
      <c r="X906" s="16"/>
      <c r="Y906" s="16" t="s">
        <v>26</v>
      </c>
      <c r="Z906" s="13" t="e">
        <f t="shared" si="29"/>
        <v>#VALUE!</v>
      </c>
      <c r="AA906" s="18"/>
      <c r="AB906" s="18"/>
      <c r="AC906" s="18"/>
      <c r="AD906" s="40" t="s">
        <v>3816</v>
      </c>
      <c r="AE906" s="11" t="s">
        <v>932</v>
      </c>
    </row>
    <row r="907" spans="1:31" ht="113" thickBot="1" x14ac:dyDescent="0.2">
      <c r="A907" s="8" t="s">
        <v>3817</v>
      </c>
      <c r="B907" s="26" t="s">
        <v>3817</v>
      </c>
      <c r="C907" s="9" t="s">
        <v>3818</v>
      </c>
      <c r="D907" s="9" t="s">
        <v>21</v>
      </c>
      <c r="E907" s="9" t="s">
        <v>3819</v>
      </c>
      <c r="F907" s="9" t="s">
        <v>166</v>
      </c>
      <c r="G907" s="9" t="s">
        <v>41</v>
      </c>
      <c r="H907" s="10">
        <v>44580</v>
      </c>
      <c r="I907" s="36" t="s">
        <v>3820</v>
      </c>
      <c r="J907" s="9">
        <v>243</v>
      </c>
      <c r="K907" s="27"/>
      <c r="L907" s="27"/>
      <c r="M907" s="11">
        <f t="shared" si="28"/>
        <v>243</v>
      </c>
      <c r="N907" s="10">
        <v>44580</v>
      </c>
      <c r="O907" s="19"/>
      <c r="P907" s="2" t="s">
        <v>26</v>
      </c>
      <c r="Q907" s="2" t="s">
        <v>26</v>
      </c>
      <c r="R907" s="10"/>
      <c r="S907" s="9" t="s">
        <v>26</v>
      </c>
      <c r="T907" s="9" t="s">
        <v>35</v>
      </c>
      <c r="U907" s="12">
        <v>52348081</v>
      </c>
      <c r="V907" s="11" t="s">
        <v>3821</v>
      </c>
      <c r="W907" s="13">
        <v>28896000</v>
      </c>
      <c r="X907" s="16"/>
      <c r="Y907" s="16" t="s">
        <v>26</v>
      </c>
      <c r="Z907" s="13" t="e">
        <f t="shared" si="29"/>
        <v>#VALUE!</v>
      </c>
      <c r="AA907" s="18"/>
      <c r="AB907" s="18"/>
      <c r="AC907" s="18"/>
      <c r="AD907" s="40" t="s">
        <v>3822</v>
      </c>
      <c r="AE907" s="11" t="s">
        <v>873</v>
      </c>
    </row>
    <row r="908" spans="1:31" ht="71" thickBot="1" x14ac:dyDescent="0.2">
      <c r="A908" s="8" t="s">
        <v>3823</v>
      </c>
      <c r="B908" s="26" t="s">
        <v>3823</v>
      </c>
      <c r="C908" s="9" t="s">
        <v>3824</v>
      </c>
      <c r="D908" s="9" t="s">
        <v>21</v>
      </c>
      <c r="E908" s="9" t="s">
        <v>3825</v>
      </c>
      <c r="F908" s="9" t="s">
        <v>159</v>
      </c>
      <c r="G908" s="9" t="s">
        <v>41</v>
      </c>
      <c r="H908" s="10">
        <v>44580</v>
      </c>
      <c r="I908" s="36" t="s">
        <v>3826</v>
      </c>
      <c r="J908" s="9">
        <v>243</v>
      </c>
      <c r="K908" s="27"/>
      <c r="L908" s="27"/>
      <c r="M908" s="11">
        <f t="shared" si="28"/>
        <v>243</v>
      </c>
      <c r="N908" s="10">
        <v>44580</v>
      </c>
      <c r="O908" s="19"/>
      <c r="P908" s="2" t="s">
        <v>26</v>
      </c>
      <c r="Q908" s="2" t="s">
        <v>26</v>
      </c>
      <c r="R908" s="10"/>
      <c r="S908" s="9" t="s">
        <v>26</v>
      </c>
      <c r="T908" s="9" t="s">
        <v>35</v>
      </c>
      <c r="U908" s="12">
        <v>1081595246</v>
      </c>
      <c r="V908" s="11" t="s">
        <v>3827</v>
      </c>
      <c r="W908" s="13">
        <v>28896000</v>
      </c>
      <c r="X908" s="16"/>
      <c r="Y908" s="16" t="s">
        <v>26</v>
      </c>
      <c r="Z908" s="13" t="e">
        <f t="shared" si="29"/>
        <v>#VALUE!</v>
      </c>
      <c r="AA908" s="18"/>
      <c r="AB908" s="18"/>
      <c r="AC908" s="18"/>
      <c r="AD908" s="40" t="s">
        <v>3828</v>
      </c>
      <c r="AE908" s="11" t="s">
        <v>793</v>
      </c>
    </row>
    <row r="909" spans="1:31" ht="85" thickBot="1" x14ac:dyDescent="0.2">
      <c r="A909" s="8" t="s">
        <v>3829</v>
      </c>
      <c r="B909" s="26" t="s">
        <v>3829</v>
      </c>
      <c r="C909" s="9" t="s">
        <v>20</v>
      </c>
      <c r="D909" s="9" t="s">
        <v>21</v>
      </c>
      <c r="E909" s="9" t="s">
        <v>3578</v>
      </c>
      <c r="F909" s="9" t="s">
        <v>159</v>
      </c>
      <c r="G909" s="9" t="s">
        <v>33</v>
      </c>
      <c r="H909" s="10">
        <v>44580</v>
      </c>
      <c r="I909" s="36" t="s">
        <v>3830</v>
      </c>
      <c r="J909" s="9">
        <v>243</v>
      </c>
      <c r="K909" s="27"/>
      <c r="L909" s="27"/>
      <c r="M909" s="11">
        <f t="shared" si="28"/>
        <v>243</v>
      </c>
      <c r="N909" s="10">
        <v>44580</v>
      </c>
      <c r="O909" s="19"/>
      <c r="P909" s="2" t="s">
        <v>26</v>
      </c>
      <c r="Q909" s="2" t="s">
        <v>26</v>
      </c>
      <c r="R909" s="10"/>
      <c r="S909" s="9" t="s">
        <v>26</v>
      </c>
      <c r="T909" s="9" t="s">
        <v>35</v>
      </c>
      <c r="U909" s="12">
        <v>1085300684</v>
      </c>
      <c r="V909" s="11" t="s">
        <v>3831</v>
      </c>
      <c r="W909" s="13">
        <v>16032000</v>
      </c>
      <c r="X909" s="16"/>
      <c r="Y909" s="16" t="s">
        <v>26</v>
      </c>
      <c r="Z909" s="13" t="e">
        <f t="shared" si="29"/>
        <v>#VALUE!</v>
      </c>
      <c r="AA909" s="18"/>
      <c r="AB909" s="18"/>
      <c r="AC909" s="18"/>
      <c r="AD909" s="40" t="s">
        <v>3832</v>
      </c>
      <c r="AE909" s="11" t="s">
        <v>366</v>
      </c>
    </row>
    <row r="910" spans="1:31" ht="99" thickBot="1" x14ac:dyDescent="0.2">
      <c r="A910" s="8" t="s">
        <v>3833</v>
      </c>
      <c r="B910" s="26" t="s">
        <v>3833</v>
      </c>
      <c r="C910" s="9" t="s">
        <v>3528</v>
      </c>
      <c r="D910" s="9" t="s">
        <v>21</v>
      </c>
      <c r="E910" s="9" t="s">
        <v>3529</v>
      </c>
      <c r="F910" s="9" t="s">
        <v>831</v>
      </c>
      <c r="G910" s="9" t="s">
        <v>33</v>
      </c>
      <c r="H910" s="10">
        <v>44580</v>
      </c>
      <c r="I910" s="36" t="s">
        <v>3555</v>
      </c>
      <c r="J910" s="9">
        <v>243</v>
      </c>
      <c r="K910" s="27"/>
      <c r="L910" s="27"/>
      <c r="M910" s="11">
        <f t="shared" si="28"/>
        <v>243</v>
      </c>
      <c r="N910" s="10">
        <v>44580</v>
      </c>
      <c r="O910" s="19"/>
      <c r="P910" s="2" t="s">
        <v>26</v>
      </c>
      <c r="Q910" s="2" t="s">
        <v>26</v>
      </c>
      <c r="R910" s="10"/>
      <c r="S910" s="9" t="s">
        <v>26</v>
      </c>
      <c r="T910" s="9" t="s">
        <v>35</v>
      </c>
      <c r="U910" s="12">
        <v>12912157</v>
      </c>
      <c r="V910" s="11" t="s">
        <v>3834</v>
      </c>
      <c r="W910" s="13">
        <v>16326666</v>
      </c>
      <c r="X910" s="16"/>
      <c r="Y910" s="16" t="s">
        <v>26</v>
      </c>
      <c r="Z910" s="13" t="e">
        <f t="shared" si="29"/>
        <v>#VALUE!</v>
      </c>
      <c r="AA910" s="18"/>
      <c r="AB910" s="18"/>
      <c r="AC910" s="18"/>
      <c r="AD910" s="40" t="s">
        <v>3835</v>
      </c>
      <c r="AE910" s="11" t="s">
        <v>3533</v>
      </c>
    </row>
    <row r="911" spans="1:31" ht="99" thickBot="1" x14ac:dyDescent="0.2">
      <c r="A911" s="8" t="s">
        <v>3836</v>
      </c>
      <c r="B911" s="26" t="s">
        <v>3836</v>
      </c>
      <c r="C911" s="9" t="s">
        <v>3528</v>
      </c>
      <c r="D911" s="9" t="s">
        <v>21</v>
      </c>
      <c r="E911" s="9" t="s">
        <v>3529</v>
      </c>
      <c r="F911" s="9" t="s">
        <v>831</v>
      </c>
      <c r="G911" s="9" t="s">
        <v>33</v>
      </c>
      <c r="H911" s="10">
        <v>44580</v>
      </c>
      <c r="I911" s="36" t="s">
        <v>3555</v>
      </c>
      <c r="J911" s="9">
        <v>243</v>
      </c>
      <c r="K911" s="27"/>
      <c r="L911" s="27"/>
      <c r="M911" s="11">
        <f t="shared" si="28"/>
        <v>243</v>
      </c>
      <c r="N911" s="10">
        <v>44580</v>
      </c>
      <c r="O911" s="19"/>
      <c r="P911" s="2" t="s">
        <v>26</v>
      </c>
      <c r="Q911" s="2" t="s">
        <v>26</v>
      </c>
      <c r="R911" s="10"/>
      <c r="S911" s="9" t="s">
        <v>26</v>
      </c>
      <c r="T911" s="9" t="s">
        <v>35</v>
      </c>
      <c r="U911" s="12">
        <v>983985856</v>
      </c>
      <c r="V911" s="11" t="s">
        <v>3837</v>
      </c>
      <c r="W911" s="13">
        <v>16326666</v>
      </c>
      <c r="X911" s="16"/>
      <c r="Y911" s="16" t="s">
        <v>26</v>
      </c>
      <c r="Z911" s="13" t="e">
        <f t="shared" si="29"/>
        <v>#VALUE!</v>
      </c>
      <c r="AA911" s="18"/>
      <c r="AB911" s="18"/>
      <c r="AC911" s="18"/>
      <c r="AD911" s="40" t="s">
        <v>3838</v>
      </c>
      <c r="AE911" s="11" t="s">
        <v>3533</v>
      </c>
    </row>
    <row r="912" spans="1:31" ht="99" thickBot="1" x14ac:dyDescent="0.2">
      <c r="A912" s="8" t="s">
        <v>3839</v>
      </c>
      <c r="B912" s="26" t="s">
        <v>3839</v>
      </c>
      <c r="C912" s="9" t="s">
        <v>3528</v>
      </c>
      <c r="D912" s="9" t="s">
        <v>21</v>
      </c>
      <c r="E912" s="9" t="s">
        <v>3529</v>
      </c>
      <c r="F912" s="9" t="s">
        <v>831</v>
      </c>
      <c r="G912" s="9" t="s">
        <v>33</v>
      </c>
      <c r="H912" s="10">
        <v>44580</v>
      </c>
      <c r="I912" s="36" t="s">
        <v>3840</v>
      </c>
      <c r="J912" s="9">
        <v>243</v>
      </c>
      <c r="K912" s="27"/>
      <c r="L912" s="27"/>
      <c r="M912" s="11">
        <f t="shared" si="28"/>
        <v>243</v>
      </c>
      <c r="N912" s="10">
        <v>44580</v>
      </c>
      <c r="O912" s="19"/>
      <c r="P912" s="2" t="s">
        <v>26</v>
      </c>
      <c r="Q912" s="2" t="s">
        <v>26</v>
      </c>
      <c r="R912" s="10"/>
      <c r="S912" s="9" t="s">
        <v>26</v>
      </c>
      <c r="T912" s="9" t="s">
        <v>35</v>
      </c>
      <c r="U912" s="12">
        <v>1085334032</v>
      </c>
      <c r="V912" s="11" t="s">
        <v>3841</v>
      </c>
      <c r="W912" s="13">
        <v>16326666</v>
      </c>
      <c r="X912" s="16"/>
      <c r="Y912" s="16" t="s">
        <v>26</v>
      </c>
      <c r="Z912" s="13" t="e">
        <f t="shared" si="29"/>
        <v>#VALUE!</v>
      </c>
      <c r="AA912" s="18"/>
      <c r="AB912" s="18"/>
      <c r="AC912" s="18"/>
      <c r="AD912" s="40" t="s">
        <v>3842</v>
      </c>
      <c r="AE912" s="11" t="s">
        <v>3533</v>
      </c>
    </row>
    <row r="913" spans="1:31" ht="99" thickBot="1" x14ac:dyDescent="0.2">
      <c r="A913" s="8" t="s">
        <v>3843</v>
      </c>
      <c r="B913" s="26" t="s">
        <v>3843</v>
      </c>
      <c r="C913" s="9" t="s">
        <v>3528</v>
      </c>
      <c r="D913" s="9" t="s">
        <v>21</v>
      </c>
      <c r="E913" s="9" t="s">
        <v>3529</v>
      </c>
      <c r="F913" s="9" t="s">
        <v>831</v>
      </c>
      <c r="G913" s="9" t="s">
        <v>33</v>
      </c>
      <c r="H913" s="10">
        <v>44580</v>
      </c>
      <c r="I913" s="36" t="s">
        <v>3840</v>
      </c>
      <c r="J913" s="9">
        <v>243</v>
      </c>
      <c r="K913" s="27"/>
      <c r="L913" s="27"/>
      <c r="M913" s="11">
        <f t="shared" si="28"/>
        <v>243</v>
      </c>
      <c r="N913" s="10">
        <v>44580</v>
      </c>
      <c r="O913" s="19"/>
      <c r="P913" s="2" t="s">
        <v>26</v>
      </c>
      <c r="Q913" s="2" t="s">
        <v>26</v>
      </c>
      <c r="R913" s="10"/>
      <c r="S913" s="9" t="s">
        <v>26</v>
      </c>
      <c r="T913" s="9" t="s">
        <v>35</v>
      </c>
      <c r="U913" s="12">
        <v>27302667</v>
      </c>
      <c r="V913" s="11" t="s">
        <v>3844</v>
      </c>
      <c r="W913" s="13">
        <v>16326666</v>
      </c>
      <c r="X913" s="16"/>
      <c r="Y913" s="16" t="s">
        <v>26</v>
      </c>
      <c r="Z913" s="13" t="e">
        <f t="shared" si="29"/>
        <v>#VALUE!</v>
      </c>
      <c r="AA913" s="18"/>
      <c r="AB913" s="18"/>
      <c r="AC913" s="18"/>
      <c r="AD913" s="40" t="s">
        <v>3845</v>
      </c>
      <c r="AE913" s="11" t="s">
        <v>3533</v>
      </c>
    </row>
    <row r="914" spans="1:31" ht="99" thickBot="1" x14ac:dyDescent="0.2">
      <c r="A914" s="8" t="s">
        <v>3846</v>
      </c>
      <c r="B914" s="26" t="s">
        <v>3846</v>
      </c>
      <c r="C914" s="9" t="s">
        <v>3528</v>
      </c>
      <c r="D914" s="9" t="s">
        <v>21</v>
      </c>
      <c r="E914" s="9" t="s">
        <v>3529</v>
      </c>
      <c r="F914" s="9" t="s">
        <v>831</v>
      </c>
      <c r="G914" s="9" t="s">
        <v>33</v>
      </c>
      <c r="H914" s="10">
        <v>44580</v>
      </c>
      <c r="I914" s="36" t="s">
        <v>3555</v>
      </c>
      <c r="J914" s="9">
        <v>243</v>
      </c>
      <c r="K914" s="27"/>
      <c r="L914" s="27"/>
      <c r="M914" s="11">
        <f t="shared" si="28"/>
        <v>243</v>
      </c>
      <c r="N914" s="10">
        <v>44580</v>
      </c>
      <c r="O914" s="19"/>
      <c r="P914" s="2" t="s">
        <v>26</v>
      </c>
      <c r="Q914" s="2" t="s">
        <v>26</v>
      </c>
      <c r="R914" s="10"/>
      <c r="S914" s="9" t="s">
        <v>26</v>
      </c>
      <c r="T914" s="9" t="s">
        <v>35</v>
      </c>
      <c r="U914" s="12">
        <v>1085307397</v>
      </c>
      <c r="V914" s="11" t="s">
        <v>3847</v>
      </c>
      <c r="W914" s="13">
        <v>16326666</v>
      </c>
      <c r="X914" s="16"/>
      <c r="Y914" s="16" t="s">
        <v>26</v>
      </c>
      <c r="Z914" s="13" t="e">
        <f t="shared" si="29"/>
        <v>#VALUE!</v>
      </c>
      <c r="AA914" s="18"/>
      <c r="AB914" s="18"/>
      <c r="AC914" s="18"/>
      <c r="AD914" s="40" t="s">
        <v>3848</v>
      </c>
      <c r="AE914" s="11" t="s">
        <v>3533</v>
      </c>
    </row>
    <row r="915" spans="1:31" ht="85" thickBot="1" x14ac:dyDescent="0.2">
      <c r="A915" s="8" t="s">
        <v>3849</v>
      </c>
      <c r="B915" s="26" t="s">
        <v>3849</v>
      </c>
      <c r="C915" s="9" t="s">
        <v>2025</v>
      </c>
      <c r="D915" s="9" t="s">
        <v>21</v>
      </c>
      <c r="E915" s="9" t="s">
        <v>3578</v>
      </c>
      <c r="F915" s="9" t="s">
        <v>159</v>
      </c>
      <c r="G915" s="9" t="s">
        <v>33</v>
      </c>
      <c r="H915" s="10">
        <v>44580</v>
      </c>
      <c r="I915" s="36" t="s">
        <v>3850</v>
      </c>
      <c r="J915" s="9">
        <v>243</v>
      </c>
      <c r="K915" s="27"/>
      <c r="L915" s="27"/>
      <c r="M915" s="11">
        <f t="shared" si="28"/>
        <v>243</v>
      </c>
      <c r="N915" s="10">
        <v>44580</v>
      </c>
      <c r="O915" s="19"/>
      <c r="P915" s="2" t="s">
        <v>26</v>
      </c>
      <c r="Q915" s="2" t="s">
        <v>26</v>
      </c>
      <c r="R915" s="10"/>
      <c r="S915" s="9" t="s">
        <v>26</v>
      </c>
      <c r="T915" s="9" t="s">
        <v>35</v>
      </c>
      <c r="U915" s="12">
        <v>87246054</v>
      </c>
      <c r="V915" s="11" t="s">
        <v>3851</v>
      </c>
      <c r="W915" s="28">
        <v>22264000</v>
      </c>
      <c r="X915" s="16"/>
      <c r="Y915" s="16" t="s">
        <v>26</v>
      </c>
      <c r="Z915" s="13" t="e">
        <f t="shared" si="29"/>
        <v>#VALUE!</v>
      </c>
      <c r="AA915" s="18"/>
      <c r="AB915" s="18"/>
      <c r="AC915" s="18"/>
      <c r="AD915" s="40" t="s">
        <v>3852</v>
      </c>
      <c r="AE915" s="11" t="s">
        <v>366</v>
      </c>
    </row>
    <row r="916" spans="1:31" ht="85" thickBot="1" x14ac:dyDescent="0.2">
      <c r="A916" s="8" t="s">
        <v>3853</v>
      </c>
      <c r="B916" s="26" t="s">
        <v>3853</v>
      </c>
      <c r="C916" s="9" t="s">
        <v>3854</v>
      </c>
      <c r="D916" s="9" t="s">
        <v>21</v>
      </c>
      <c r="E916" s="9" t="s">
        <v>22</v>
      </c>
      <c r="F916" s="9" t="s">
        <v>22</v>
      </c>
      <c r="G916" s="9" t="s">
        <v>33</v>
      </c>
      <c r="H916" s="10">
        <v>44580</v>
      </c>
      <c r="I916" s="36" t="s">
        <v>3855</v>
      </c>
      <c r="J916" s="9">
        <v>243</v>
      </c>
      <c r="K916" s="27"/>
      <c r="L916" s="27"/>
      <c r="M916" s="11">
        <f t="shared" si="28"/>
        <v>243</v>
      </c>
      <c r="N916" s="10">
        <v>44580</v>
      </c>
      <c r="O916" s="19"/>
      <c r="P916" s="2" t="s">
        <v>26</v>
      </c>
      <c r="Q916" s="2" t="s">
        <v>26</v>
      </c>
      <c r="R916" s="10"/>
      <c r="S916" s="9" t="s">
        <v>26</v>
      </c>
      <c r="T916" s="9" t="s">
        <v>35</v>
      </c>
      <c r="U916" s="12">
        <v>1126444484</v>
      </c>
      <c r="V916" s="11" t="s">
        <v>3856</v>
      </c>
      <c r="W916" s="13">
        <v>16032000</v>
      </c>
      <c r="X916" s="16"/>
      <c r="Y916" s="16" t="s">
        <v>26</v>
      </c>
      <c r="Z916" s="13" t="e">
        <f t="shared" si="29"/>
        <v>#VALUE!</v>
      </c>
      <c r="AA916" s="18"/>
      <c r="AB916" s="18"/>
      <c r="AC916" s="18"/>
      <c r="AD916" s="40" t="s">
        <v>3857</v>
      </c>
      <c r="AE916" s="11" t="s">
        <v>472</v>
      </c>
    </row>
    <row r="917" spans="1:31" ht="113" thickBot="1" x14ac:dyDescent="0.2">
      <c r="A917" s="8" t="s">
        <v>3858</v>
      </c>
      <c r="B917" s="26" t="s">
        <v>3858</v>
      </c>
      <c r="C917" s="9" t="s">
        <v>3854</v>
      </c>
      <c r="D917" s="9" t="s">
        <v>21</v>
      </c>
      <c r="E917" s="9" t="s">
        <v>22</v>
      </c>
      <c r="F917" s="9" t="s">
        <v>22</v>
      </c>
      <c r="G917" s="9" t="s">
        <v>33</v>
      </c>
      <c r="H917" s="10">
        <v>44580</v>
      </c>
      <c r="I917" s="36" t="s">
        <v>3859</v>
      </c>
      <c r="J917" s="9">
        <v>243</v>
      </c>
      <c r="K917" s="27"/>
      <c r="L917" s="27"/>
      <c r="M917" s="11">
        <f t="shared" si="28"/>
        <v>243</v>
      </c>
      <c r="N917" s="10">
        <v>44580</v>
      </c>
      <c r="O917" s="19"/>
      <c r="P917" s="2" t="s">
        <v>26</v>
      </c>
      <c r="Q917" s="2" t="s">
        <v>26</v>
      </c>
      <c r="R917" s="10"/>
      <c r="S917" s="9" t="s">
        <v>26</v>
      </c>
      <c r="T917" s="9" t="s">
        <v>35</v>
      </c>
      <c r="U917" s="12">
        <v>98383119</v>
      </c>
      <c r="V917" s="11" t="s">
        <v>3860</v>
      </c>
      <c r="W917" s="13">
        <v>18704000</v>
      </c>
      <c r="X917" s="16"/>
      <c r="Y917" s="16" t="s">
        <v>26</v>
      </c>
      <c r="Z917" s="13" t="e">
        <f t="shared" si="29"/>
        <v>#VALUE!</v>
      </c>
      <c r="AA917" s="18"/>
      <c r="AB917" s="18"/>
      <c r="AC917" s="18"/>
      <c r="AD917" s="40" t="s">
        <v>3861</v>
      </c>
      <c r="AE917" s="11" t="s">
        <v>472</v>
      </c>
    </row>
    <row r="918" spans="1:31" ht="85" thickBot="1" x14ac:dyDescent="0.2">
      <c r="A918" s="8" t="s">
        <v>3862</v>
      </c>
      <c r="B918" s="26" t="s">
        <v>3862</v>
      </c>
      <c r="C918" s="9" t="s">
        <v>3559</v>
      </c>
      <c r="D918" s="9" t="s">
        <v>21</v>
      </c>
      <c r="E918" s="9" t="s">
        <v>3560</v>
      </c>
      <c r="F918" s="9" t="s">
        <v>159</v>
      </c>
      <c r="G918" s="9" t="s">
        <v>41</v>
      </c>
      <c r="H918" s="10">
        <v>44580</v>
      </c>
      <c r="I918" s="36" t="s">
        <v>3863</v>
      </c>
      <c r="J918" s="9">
        <v>243</v>
      </c>
      <c r="K918" s="27"/>
      <c r="L918" s="27"/>
      <c r="M918" s="11">
        <f t="shared" si="28"/>
        <v>243</v>
      </c>
      <c r="N918" s="10">
        <v>44580</v>
      </c>
      <c r="O918" s="19"/>
      <c r="P918" s="2" t="s">
        <v>26</v>
      </c>
      <c r="Q918" s="2" t="s">
        <v>26</v>
      </c>
      <c r="R918" s="10"/>
      <c r="S918" s="9" t="s">
        <v>26</v>
      </c>
      <c r="T918" s="9" t="s">
        <v>35</v>
      </c>
      <c r="U918" s="12">
        <v>1085296307</v>
      </c>
      <c r="V918" s="11" t="s">
        <v>3864</v>
      </c>
      <c r="W918" s="13">
        <v>28896000</v>
      </c>
      <c r="X918" s="16"/>
      <c r="Y918" s="16" t="s">
        <v>26</v>
      </c>
      <c r="Z918" s="13" t="e">
        <f t="shared" si="29"/>
        <v>#VALUE!</v>
      </c>
      <c r="AA918" s="18"/>
      <c r="AB918" s="18"/>
      <c r="AC918" s="18"/>
      <c r="AD918" s="41" t="s">
        <v>3865</v>
      </c>
      <c r="AE918" s="11" t="s">
        <v>1391</v>
      </c>
    </row>
    <row r="919" spans="1:31" ht="85" thickBot="1" x14ac:dyDescent="0.2">
      <c r="A919" s="8" t="s">
        <v>3866</v>
      </c>
      <c r="B919" s="26" t="s">
        <v>3866</v>
      </c>
      <c r="C919" s="9" t="s">
        <v>3824</v>
      </c>
      <c r="D919" s="9" t="s">
        <v>21</v>
      </c>
      <c r="E919" s="9" t="s">
        <v>3825</v>
      </c>
      <c r="F919" s="9" t="s">
        <v>159</v>
      </c>
      <c r="G919" s="9" t="s">
        <v>33</v>
      </c>
      <c r="H919" s="10">
        <v>44580</v>
      </c>
      <c r="I919" s="36" t="s">
        <v>3867</v>
      </c>
      <c r="J919" s="9">
        <v>243</v>
      </c>
      <c r="K919" s="27"/>
      <c r="L919" s="27"/>
      <c r="M919" s="11">
        <f t="shared" si="28"/>
        <v>243</v>
      </c>
      <c r="N919" s="10">
        <v>44580</v>
      </c>
      <c r="O919" s="19"/>
      <c r="P919" s="2" t="s">
        <v>26</v>
      </c>
      <c r="Q919" s="2" t="s">
        <v>26</v>
      </c>
      <c r="R919" s="10"/>
      <c r="S919" s="9" t="s">
        <v>26</v>
      </c>
      <c r="T919" s="9" t="s">
        <v>35</v>
      </c>
      <c r="U919" s="12">
        <v>1082688183</v>
      </c>
      <c r="V919" s="11" t="s">
        <v>3868</v>
      </c>
      <c r="W919" s="13">
        <v>22264000</v>
      </c>
      <c r="X919" s="16"/>
      <c r="Y919" s="16" t="s">
        <v>26</v>
      </c>
      <c r="Z919" s="13" t="e">
        <f t="shared" si="29"/>
        <v>#VALUE!</v>
      </c>
      <c r="AA919" s="18"/>
      <c r="AB919" s="18"/>
      <c r="AC919" s="18"/>
      <c r="AD919" s="40" t="s">
        <v>3869</v>
      </c>
      <c r="AE919" s="11" t="s">
        <v>793</v>
      </c>
    </row>
    <row r="920" spans="1:31" ht="71" thickBot="1" x14ac:dyDescent="0.2">
      <c r="A920" s="8" t="s">
        <v>3870</v>
      </c>
      <c r="B920" s="26" t="s">
        <v>3870</v>
      </c>
      <c r="C920" s="9" t="s">
        <v>20</v>
      </c>
      <c r="D920" s="9" t="s">
        <v>21</v>
      </c>
      <c r="E920" s="9" t="s">
        <v>3578</v>
      </c>
      <c r="F920" s="9" t="s">
        <v>159</v>
      </c>
      <c r="G920" s="9" t="s">
        <v>33</v>
      </c>
      <c r="H920" s="10">
        <v>44580</v>
      </c>
      <c r="I920" s="36" t="s">
        <v>3871</v>
      </c>
      <c r="J920" s="9">
        <v>243</v>
      </c>
      <c r="K920" s="27"/>
      <c r="L920" s="27"/>
      <c r="M920" s="11">
        <f t="shared" si="28"/>
        <v>243</v>
      </c>
      <c r="N920" s="10">
        <v>44580</v>
      </c>
      <c r="O920" s="19"/>
      <c r="P920" s="2" t="s">
        <v>26</v>
      </c>
      <c r="Q920" s="2" t="s">
        <v>26</v>
      </c>
      <c r="R920" s="10"/>
      <c r="S920" s="9" t="s">
        <v>26</v>
      </c>
      <c r="T920" s="9" t="s">
        <v>35</v>
      </c>
      <c r="U920" s="12">
        <v>1085324441</v>
      </c>
      <c r="V920" s="11" t="s">
        <v>3872</v>
      </c>
      <c r="W920" s="13">
        <v>22264000</v>
      </c>
      <c r="X920" s="16"/>
      <c r="Y920" s="16" t="s">
        <v>26</v>
      </c>
      <c r="Z920" s="13" t="e">
        <f t="shared" si="29"/>
        <v>#VALUE!</v>
      </c>
      <c r="AA920" s="18"/>
      <c r="AB920" s="18"/>
      <c r="AC920" s="18"/>
      <c r="AD920" s="40" t="s">
        <v>3873</v>
      </c>
      <c r="AE920" s="11" t="s">
        <v>366</v>
      </c>
    </row>
    <row r="921" spans="1:31" ht="71" thickBot="1" x14ac:dyDescent="0.2">
      <c r="A921" s="8" t="s">
        <v>3874</v>
      </c>
      <c r="B921" s="26" t="s">
        <v>3874</v>
      </c>
      <c r="C921" s="9" t="s">
        <v>3559</v>
      </c>
      <c r="D921" s="9" t="s">
        <v>21</v>
      </c>
      <c r="E921" s="9" t="s">
        <v>3560</v>
      </c>
      <c r="F921" s="9" t="s">
        <v>159</v>
      </c>
      <c r="G921" s="9" t="s">
        <v>33</v>
      </c>
      <c r="H921" s="10">
        <v>44580</v>
      </c>
      <c r="I921" s="36" t="s">
        <v>3875</v>
      </c>
      <c r="J921" s="9">
        <v>243</v>
      </c>
      <c r="K921" s="27"/>
      <c r="L921" s="27"/>
      <c r="M921" s="11">
        <f t="shared" si="28"/>
        <v>243</v>
      </c>
      <c r="N921" s="10">
        <v>44580</v>
      </c>
      <c r="O921" s="19"/>
      <c r="P921" s="2" t="s">
        <v>26</v>
      </c>
      <c r="Q921" s="2" t="s">
        <v>26</v>
      </c>
      <c r="R921" s="10"/>
      <c r="S921" s="9" t="s">
        <v>26</v>
      </c>
      <c r="T921" s="9" t="s">
        <v>35</v>
      </c>
      <c r="U921" s="12">
        <v>1085332795</v>
      </c>
      <c r="V921" s="11" t="s">
        <v>3876</v>
      </c>
      <c r="W921" s="13">
        <v>22264000</v>
      </c>
      <c r="X921" s="16"/>
      <c r="Y921" s="16" t="s">
        <v>26</v>
      </c>
      <c r="Z921" s="13" t="e">
        <f t="shared" si="29"/>
        <v>#VALUE!</v>
      </c>
      <c r="AA921" s="18"/>
      <c r="AB921" s="18"/>
      <c r="AC921" s="18"/>
      <c r="AD921" s="40" t="s">
        <v>3877</v>
      </c>
      <c r="AE921" s="11" t="s">
        <v>1055</v>
      </c>
    </row>
    <row r="922" spans="1:31" ht="85" thickBot="1" x14ac:dyDescent="0.2">
      <c r="A922" s="8" t="s">
        <v>3878</v>
      </c>
      <c r="B922" s="26" t="s">
        <v>3878</v>
      </c>
      <c r="C922" s="9" t="s">
        <v>391</v>
      </c>
      <c r="D922" s="9" t="s">
        <v>21</v>
      </c>
      <c r="E922" s="9">
        <v>2021520002182</v>
      </c>
      <c r="F922" s="9" t="s">
        <v>3710</v>
      </c>
      <c r="G922" s="9" t="s">
        <v>41</v>
      </c>
      <c r="H922" s="10">
        <v>44580</v>
      </c>
      <c r="I922" s="36" t="s">
        <v>3879</v>
      </c>
      <c r="J922" s="9">
        <v>243</v>
      </c>
      <c r="K922" s="27"/>
      <c r="L922" s="27"/>
      <c r="M922" s="11">
        <f t="shared" si="28"/>
        <v>243</v>
      </c>
      <c r="N922" s="10">
        <v>44580</v>
      </c>
      <c r="O922" s="19"/>
      <c r="P922" s="2" t="s">
        <v>26</v>
      </c>
      <c r="Q922" s="2" t="s">
        <v>26</v>
      </c>
      <c r="R922" s="10"/>
      <c r="S922" s="9" t="s">
        <v>26</v>
      </c>
      <c r="T922" s="9" t="s">
        <v>35</v>
      </c>
      <c r="U922" s="12">
        <v>12959681</v>
      </c>
      <c r="V922" s="11" t="s">
        <v>3880</v>
      </c>
      <c r="W922" s="28">
        <v>28896000</v>
      </c>
      <c r="X922" s="16"/>
      <c r="Y922" s="16" t="s">
        <v>26</v>
      </c>
      <c r="Z922" s="13" t="e">
        <f t="shared" si="29"/>
        <v>#VALUE!</v>
      </c>
      <c r="AA922" s="18"/>
      <c r="AB922" s="18"/>
      <c r="AC922" s="18"/>
      <c r="AD922" s="40" t="s">
        <v>3881</v>
      </c>
      <c r="AE922" s="11" t="s">
        <v>396</v>
      </c>
    </row>
    <row r="923" spans="1:31" ht="85" thickBot="1" x14ac:dyDescent="0.2">
      <c r="A923" s="8" t="s">
        <v>3882</v>
      </c>
      <c r="B923" s="26" t="s">
        <v>3882</v>
      </c>
      <c r="C923" s="9" t="s">
        <v>20</v>
      </c>
      <c r="D923" s="9" t="s">
        <v>21</v>
      </c>
      <c r="E923" s="9" t="s">
        <v>3578</v>
      </c>
      <c r="F923" s="9" t="s">
        <v>159</v>
      </c>
      <c r="G923" s="9" t="s">
        <v>33</v>
      </c>
      <c r="H923" s="10">
        <v>44580</v>
      </c>
      <c r="I923" s="36" t="s">
        <v>3883</v>
      </c>
      <c r="J923" s="9">
        <v>243</v>
      </c>
      <c r="K923" s="27"/>
      <c r="L923" s="27"/>
      <c r="M923" s="11">
        <f t="shared" si="28"/>
        <v>243</v>
      </c>
      <c r="N923" s="10">
        <v>44580</v>
      </c>
      <c r="O923" s="19"/>
      <c r="P923" s="2" t="s">
        <v>26</v>
      </c>
      <c r="Q923" s="2" t="s">
        <v>26</v>
      </c>
      <c r="R923" s="10"/>
      <c r="S923" s="9" t="s">
        <v>26</v>
      </c>
      <c r="T923" s="9" t="s">
        <v>35</v>
      </c>
      <c r="U923" s="12">
        <v>98387532</v>
      </c>
      <c r="V923" s="11" t="s">
        <v>3884</v>
      </c>
      <c r="W923" s="13">
        <v>16032000</v>
      </c>
      <c r="X923" s="16"/>
      <c r="Y923" s="16" t="s">
        <v>26</v>
      </c>
      <c r="Z923" s="13" t="e">
        <f t="shared" si="29"/>
        <v>#VALUE!</v>
      </c>
      <c r="AA923" s="18"/>
      <c r="AB923" s="18"/>
      <c r="AC923" s="18"/>
      <c r="AD923" s="40" t="s">
        <v>3885</v>
      </c>
      <c r="AE923" s="11" t="s">
        <v>366</v>
      </c>
    </row>
    <row r="924" spans="1:31" ht="71" thickBot="1" x14ac:dyDescent="0.2">
      <c r="A924" s="8" t="s">
        <v>3886</v>
      </c>
      <c r="B924" s="26" t="s">
        <v>3886</v>
      </c>
      <c r="C924" s="9" t="s">
        <v>20</v>
      </c>
      <c r="D924" s="9" t="s">
        <v>21</v>
      </c>
      <c r="E924" s="9" t="s">
        <v>3578</v>
      </c>
      <c r="F924" s="9" t="s">
        <v>159</v>
      </c>
      <c r="G924" s="9" t="s">
        <v>33</v>
      </c>
      <c r="H924" s="10">
        <v>44580</v>
      </c>
      <c r="I924" s="36" t="s">
        <v>3887</v>
      </c>
      <c r="J924" s="9">
        <v>243</v>
      </c>
      <c r="K924" s="27"/>
      <c r="L924" s="27"/>
      <c r="M924" s="11">
        <f t="shared" si="28"/>
        <v>243</v>
      </c>
      <c r="N924" s="10">
        <v>44580</v>
      </c>
      <c r="O924" s="19"/>
      <c r="P924" s="2" t="s">
        <v>26</v>
      </c>
      <c r="Q924" s="2" t="s">
        <v>26</v>
      </c>
      <c r="R924" s="10"/>
      <c r="S924" s="9" t="s">
        <v>26</v>
      </c>
      <c r="T924" s="9" t="s">
        <v>35</v>
      </c>
      <c r="U924" s="12">
        <v>13069375</v>
      </c>
      <c r="V924" s="11" t="s">
        <v>3888</v>
      </c>
      <c r="W924" s="13">
        <v>16032000</v>
      </c>
      <c r="X924" s="16"/>
      <c r="Y924" s="16" t="s">
        <v>26</v>
      </c>
      <c r="Z924" s="13" t="e">
        <f t="shared" si="29"/>
        <v>#VALUE!</v>
      </c>
      <c r="AA924" s="18"/>
      <c r="AB924" s="18"/>
      <c r="AC924" s="18"/>
      <c r="AD924" s="40" t="s">
        <v>3889</v>
      </c>
      <c r="AE924" s="11" t="s">
        <v>366</v>
      </c>
    </row>
    <row r="925" spans="1:31" ht="99" thickBot="1" x14ac:dyDescent="0.2">
      <c r="A925" s="8" t="s">
        <v>3890</v>
      </c>
      <c r="B925" s="26" t="s">
        <v>3890</v>
      </c>
      <c r="C925" s="9" t="s">
        <v>3528</v>
      </c>
      <c r="D925" s="9" t="s">
        <v>21</v>
      </c>
      <c r="E925" s="9" t="s">
        <v>3529</v>
      </c>
      <c r="F925" s="9" t="s">
        <v>1898</v>
      </c>
      <c r="G925" s="9" t="s">
        <v>33</v>
      </c>
      <c r="H925" s="10">
        <v>44580</v>
      </c>
      <c r="I925" s="36" t="s">
        <v>3840</v>
      </c>
      <c r="J925" s="9">
        <v>243</v>
      </c>
      <c r="K925" s="27"/>
      <c r="L925" s="27"/>
      <c r="M925" s="11">
        <f t="shared" si="28"/>
        <v>243</v>
      </c>
      <c r="N925" s="10">
        <v>44580</v>
      </c>
      <c r="O925" s="19"/>
      <c r="P925" s="2" t="s">
        <v>26</v>
      </c>
      <c r="Q925" s="2" t="s">
        <v>26</v>
      </c>
      <c r="R925" s="10"/>
      <c r="S925" s="9" t="s">
        <v>26</v>
      </c>
      <c r="T925" s="9" t="s">
        <v>35</v>
      </c>
      <c r="U925" s="12">
        <v>59820234</v>
      </c>
      <c r="V925" s="11" t="s">
        <v>3891</v>
      </c>
      <c r="W925" s="13">
        <v>16326666</v>
      </c>
      <c r="X925" s="16"/>
      <c r="Y925" s="16" t="s">
        <v>26</v>
      </c>
      <c r="Z925" s="13" t="e">
        <f t="shared" si="29"/>
        <v>#VALUE!</v>
      </c>
      <c r="AA925" s="18"/>
      <c r="AB925" s="18"/>
      <c r="AC925" s="18"/>
      <c r="AD925" s="40" t="s">
        <v>3892</v>
      </c>
      <c r="AE925" s="11" t="s">
        <v>3533</v>
      </c>
    </row>
    <row r="926" spans="1:31" ht="99" thickBot="1" x14ac:dyDescent="0.2">
      <c r="A926" s="8" t="s">
        <v>3893</v>
      </c>
      <c r="B926" s="26" t="s">
        <v>3893</v>
      </c>
      <c r="C926" s="9" t="s">
        <v>3528</v>
      </c>
      <c r="D926" s="9" t="s">
        <v>21</v>
      </c>
      <c r="E926" s="9" t="s">
        <v>3529</v>
      </c>
      <c r="F926" s="9" t="s">
        <v>831</v>
      </c>
      <c r="G926" s="9" t="s">
        <v>33</v>
      </c>
      <c r="H926" s="10">
        <v>44580</v>
      </c>
      <c r="I926" s="36" t="s">
        <v>3555</v>
      </c>
      <c r="J926" s="9">
        <v>243</v>
      </c>
      <c r="K926" s="27"/>
      <c r="L926" s="27"/>
      <c r="M926" s="11">
        <f t="shared" si="28"/>
        <v>243</v>
      </c>
      <c r="N926" s="10">
        <v>44580</v>
      </c>
      <c r="O926" s="19"/>
      <c r="P926" s="2" t="s">
        <v>26</v>
      </c>
      <c r="Q926" s="2" t="s">
        <v>26</v>
      </c>
      <c r="R926" s="10"/>
      <c r="S926" s="9" t="s">
        <v>26</v>
      </c>
      <c r="T926" s="9" t="s">
        <v>35</v>
      </c>
      <c r="U926" s="12">
        <v>12745995</v>
      </c>
      <c r="V926" s="11" t="s">
        <v>3894</v>
      </c>
      <c r="W926" s="13">
        <v>16326666</v>
      </c>
      <c r="X926" s="16"/>
      <c r="Y926" s="16" t="s">
        <v>26</v>
      </c>
      <c r="Z926" s="13" t="e">
        <f t="shared" si="29"/>
        <v>#VALUE!</v>
      </c>
      <c r="AA926" s="18"/>
      <c r="AB926" s="18"/>
      <c r="AC926" s="18"/>
      <c r="AD926" s="40" t="s">
        <v>3895</v>
      </c>
      <c r="AE926" s="11" t="s">
        <v>3533</v>
      </c>
    </row>
    <row r="927" spans="1:31" ht="99" thickBot="1" x14ac:dyDescent="0.2">
      <c r="A927" s="8" t="s">
        <v>3896</v>
      </c>
      <c r="B927" s="26" t="s">
        <v>3896</v>
      </c>
      <c r="C927" s="9" t="s">
        <v>3528</v>
      </c>
      <c r="D927" s="9" t="s">
        <v>21</v>
      </c>
      <c r="E927" s="9" t="s">
        <v>3529</v>
      </c>
      <c r="F927" s="9" t="s">
        <v>831</v>
      </c>
      <c r="G927" s="9" t="s">
        <v>33</v>
      </c>
      <c r="H927" s="10">
        <v>44580</v>
      </c>
      <c r="I927" s="36" t="s">
        <v>3555</v>
      </c>
      <c r="J927" s="9">
        <v>243</v>
      </c>
      <c r="K927" s="27"/>
      <c r="L927" s="27"/>
      <c r="M927" s="11">
        <f t="shared" si="28"/>
        <v>243</v>
      </c>
      <c r="N927" s="10">
        <v>44580</v>
      </c>
      <c r="O927" s="19"/>
      <c r="P927" s="2" t="s">
        <v>26</v>
      </c>
      <c r="Q927" s="2" t="s">
        <v>26</v>
      </c>
      <c r="R927" s="10"/>
      <c r="S927" s="9" t="s">
        <v>26</v>
      </c>
      <c r="T927" s="9" t="s">
        <v>35</v>
      </c>
      <c r="U927" s="12">
        <v>1085302225</v>
      </c>
      <c r="V927" s="11" t="s">
        <v>3897</v>
      </c>
      <c r="W927" s="13">
        <v>16326666</v>
      </c>
      <c r="X927" s="16"/>
      <c r="Y927" s="16" t="s">
        <v>26</v>
      </c>
      <c r="Z927" s="13" t="e">
        <f t="shared" si="29"/>
        <v>#VALUE!</v>
      </c>
      <c r="AA927" s="18"/>
      <c r="AB927" s="18"/>
      <c r="AC927" s="18"/>
      <c r="AD927" s="40" t="s">
        <v>3898</v>
      </c>
      <c r="AE927" s="11" t="s">
        <v>3533</v>
      </c>
    </row>
    <row r="928" spans="1:31" ht="99" thickBot="1" x14ac:dyDescent="0.2">
      <c r="A928" s="8" t="s">
        <v>3899</v>
      </c>
      <c r="B928" s="26" t="s">
        <v>3899</v>
      </c>
      <c r="C928" s="9" t="s">
        <v>3528</v>
      </c>
      <c r="D928" s="9" t="s">
        <v>21</v>
      </c>
      <c r="E928" s="9" t="s">
        <v>3529</v>
      </c>
      <c r="F928" s="9" t="s">
        <v>831</v>
      </c>
      <c r="G928" s="9" t="s">
        <v>33</v>
      </c>
      <c r="H928" s="10">
        <v>44580</v>
      </c>
      <c r="I928" s="36" t="s">
        <v>3555</v>
      </c>
      <c r="J928" s="9">
        <v>243</v>
      </c>
      <c r="K928" s="27"/>
      <c r="L928" s="27"/>
      <c r="M928" s="11">
        <f t="shared" si="28"/>
        <v>243</v>
      </c>
      <c r="N928" s="10">
        <v>44580</v>
      </c>
      <c r="O928" s="19"/>
      <c r="P928" s="2" t="s">
        <v>26</v>
      </c>
      <c r="Q928" s="2" t="s">
        <v>26</v>
      </c>
      <c r="R928" s="10"/>
      <c r="S928" s="9" t="s">
        <v>26</v>
      </c>
      <c r="T928" s="9" t="s">
        <v>35</v>
      </c>
      <c r="U928" s="12">
        <v>12980983</v>
      </c>
      <c r="V928" s="11" t="s">
        <v>3900</v>
      </c>
      <c r="W928" s="13">
        <v>16326666</v>
      </c>
      <c r="X928" s="16"/>
      <c r="Y928" s="16" t="s">
        <v>26</v>
      </c>
      <c r="Z928" s="13" t="e">
        <f t="shared" si="29"/>
        <v>#VALUE!</v>
      </c>
      <c r="AA928" s="18"/>
      <c r="AB928" s="18"/>
      <c r="AC928" s="18"/>
      <c r="AD928" s="40" t="s">
        <v>3901</v>
      </c>
      <c r="AE928" s="11" t="s">
        <v>3533</v>
      </c>
    </row>
    <row r="929" spans="1:31" ht="99" thickBot="1" x14ac:dyDescent="0.2">
      <c r="A929" s="8" t="s">
        <v>3902</v>
      </c>
      <c r="B929" s="26" t="s">
        <v>3902</v>
      </c>
      <c r="C929" s="9" t="s">
        <v>3528</v>
      </c>
      <c r="D929" s="9" t="s">
        <v>21</v>
      </c>
      <c r="E929" s="9" t="s">
        <v>3529</v>
      </c>
      <c r="F929" s="9" t="s">
        <v>831</v>
      </c>
      <c r="G929" s="9" t="s">
        <v>33</v>
      </c>
      <c r="H929" s="10">
        <v>44580</v>
      </c>
      <c r="I929" s="36" t="s">
        <v>3555</v>
      </c>
      <c r="J929" s="9">
        <v>243</v>
      </c>
      <c r="K929" s="27"/>
      <c r="L929" s="27"/>
      <c r="M929" s="11">
        <f t="shared" si="28"/>
        <v>243</v>
      </c>
      <c r="N929" s="10">
        <v>44580</v>
      </c>
      <c r="O929" s="19"/>
      <c r="P929" s="2" t="s">
        <v>26</v>
      </c>
      <c r="Q929" s="2" t="s">
        <v>26</v>
      </c>
      <c r="R929" s="10"/>
      <c r="S929" s="9" t="s">
        <v>26</v>
      </c>
      <c r="T929" s="9" t="s">
        <v>35</v>
      </c>
      <c r="U929" s="12">
        <v>1085274273</v>
      </c>
      <c r="V929" s="11" t="s">
        <v>3903</v>
      </c>
      <c r="W929" s="13">
        <v>16326666</v>
      </c>
      <c r="X929" s="16"/>
      <c r="Y929" s="16" t="s">
        <v>26</v>
      </c>
      <c r="Z929" s="13" t="e">
        <f t="shared" si="29"/>
        <v>#VALUE!</v>
      </c>
      <c r="AA929" s="18"/>
      <c r="AB929" s="18"/>
      <c r="AC929" s="18"/>
      <c r="AD929" s="40" t="s">
        <v>3904</v>
      </c>
      <c r="AE929" s="11" t="s">
        <v>3533</v>
      </c>
    </row>
    <row r="930" spans="1:31" ht="127" thickBot="1" x14ac:dyDescent="0.2">
      <c r="A930" s="8" t="s">
        <v>3905</v>
      </c>
      <c r="B930" s="26" t="s">
        <v>3905</v>
      </c>
      <c r="C930" s="9" t="s">
        <v>3675</v>
      </c>
      <c r="D930" s="9" t="s">
        <v>21</v>
      </c>
      <c r="E930" s="9" t="s">
        <v>3676</v>
      </c>
      <c r="F930" s="9" t="s">
        <v>494</v>
      </c>
      <c r="G930" s="9" t="s">
        <v>41</v>
      </c>
      <c r="H930" s="10">
        <v>44578</v>
      </c>
      <c r="I930" s="36" t="s">
        <v>3906</v>
      </c>
      <c r="J930" s="9">
        <v>243</v>
      </c>
      <c r="K930" s="27"/>
      <c r="L930" s="27"/>
      <c r="M930" s="11">
        <f t="shared" si="28"/>
        <v>243</v>
      </c>
      <c r="N930" s="10">
        <v>44578</v>
      </c>
      <c r="O930" s="19"/>
      <c r="P930" s="2" t="s">
        <v>26</v>
      </c>
      <c r="Q930" s="2" t="s">
        <v>26</v>
      </c>
      <c r="R930" s="10"/>
      <c r="S930" s="9" t="s">
        <v>26</v>
      </c>
      <c r="T930" s="9" t="s">
        <v>35</v>
      </c>
      <c r="U930" s="12">
        <v>1085321114</v>
      </c>
      <c r="V930" s="11" t="s">
        <v>3907</v>
      </c>
      <c r="W930" s="13">
        <v>28896000</v>
      </c>
      <c r="X930" s="16"/>
      <c r="Y930" s="16" t="s">
        <v>26</v>
      </c>
      <c r="Z930" s="13" t="e">
        <f t="shared" si="29"/>
        <v>#VALUE!</v>
      </c>
      <c r="AA930" s="18"/>
      <c r="AB930" s="18"/>
      <c r="AC930" s="18"/>
      <c r="AD930" s="40" t="s">
        <v>3908</v>
      </c>
      <c r="AE930" s="11" t="s">
        <v>2824</v>
      </c>
    </row>
    <row r="931" spans="1:31" ht="99" thickBot="1" x14ac:dyDescent="0.2">
      <c r="A931" s="8" t="s">
        <v>3909</v>
      </c>
      <c r="B931" s="26" t="s">
        <v>3909</v>
      </c>
      <c r="C931" s="9" t="s">
        <v>20</v>
      </c>
      <c r="D931" s="9" t="s">
        <v>21</v>
      </c>
      <c r="E931" s="9" t="s">
        <v>3578</v>
      </c>
      <c r="F931" s="9" t="s">
        <v>159</v>
      </c>
      <c r="G931" s="9" t="s">
        <v>33</v>
      </c>
      <c r="H931" s="10">
        <v>44580</v>
      </c>
      <c r="I931" s="36" t="s">
        <v>3910</v>
      </c>
      <c r="J931" s="9">
        <v>243</v>
      </c>
      <c r="K931" s="27"/>
      <c r="L931" s="27"/>
      <c r="M931" s="11">
        <f t="shared" si="28"/>
        <v>243</v>
      </c>
      <c r="N931" s="10">
        <v>44580</v>
      </c>
      <c r="O931" s="19"/>
      <c r="P931" s="2" t="s">
        <v>26</v>
      </c>
      <c r="Q931" s="2" t="s">
        <v>26</v>
      </c>
      <c r="R931" s="10"/>
      <c r="S931" s="9" t="s">
        <v>26</v>
      </c>
      <c r="T931" s="9" t="s">
        <v>35</v>
      </c>
      <c r="U931" s="12">
        <v>87717184</v>
      </c>
      <c r="V931" s="11" t="s">
        <v>3911</v>
      </c>
      <c r="W931" s="13">
        <v>16032000</v>
      </c>
      <c r="X931" s="16"/>
      <c r="Y931" s="16" t="s">
        <v>26</v>
      </c>
      <c r="Z931" s="13" t="e">
        <f t="shared" si="29"/>
        <v>#VALUE!</v>
      </c>
      <c r="AA931" s="18"/>
      <c r="AB931" s="18"/>
      <c r="AC931" s="18"/>
      <c r="AD931" s="40" t="s">
        <v>3912</v>
      </c>
      <c r="AE931" s="11" t="s">
        <v>366</v>
      </c>
    </row>
    <row r="932" spans="1:31" ht="71" thickBot="1" x14ac:dyDescent="0.2">
      <c r="A932" s="8" t="s">
        <v>3913</v>
      </c>
      <c r="B932" s="26" t="s">
        <v>3913</v>
      </c>
      <c r="C932" s="9" t="s">
        <v>3559</v>
      </c>
      <c r="D932" s="9" t="s">
        <v>21</v>
      </c>
      <c r="E932" s="9" t="s">
        <v>3560</v>
      </c>
      <c r="F932" s="9" t="s">
        <v>159</v>
      </c>
      <c r="G932" s="9" t="s">
        <v>33</v>
      </c>
      <c r="H932" s="10">
        <v>44580</v>
      </c>
      <c r="I932" s="36" t="s">
        <v>3914</v>
      </c>
      <c r="J932" s="9">
        <v>243</v>
      </c>
      <c r="K932" s="27"/>
      <c r="L932" s="27"/>
      <c r="M932" s="11">
        <f t="shared" si="28"/>
        <v>243</v>
      </c>
      <c r="N932" s="10">
        <v>44580</v>
      </c>
      <c r="O932" s="19"/>
      <c r="P932" s="2" t="s">
        <v>26</v>
      </c>
      <c r="Q932" s="2" t="s">
        <v>26</v>
      </c>
      <c r="R932" s="10"/>
      <c r="S932" s="9" t="s">
        <v>26</v>
      </c>
      <c r="T932" s="9" t="s">
        <v>35</v>
      </c>
      <c r="U932" s="12">
        <v>1084221130</v>
      </c>
      <c r="V932" s="11" t="s">
        <v>3915</v>
      </c>
      <c r="W932" s="13">
        <v>22264000</v>
      </c>
      <c r="X932" s="16"/>
      <c r="Y932" s="16" t="s">
        <v>26</v>
      </c>
      <c r="Z932" s="13" t="e">
        <f t="shared" si="29"/>
        <v>#VALUE!</v>
      </c>
      <c r="AA932" s="18"/>
      <c r="AB932" s="18"/>
      <c r="AC932" s="18"/>
      <c r="AD932" s="40" t="s">
        <v>3916</v>
      </c>
      <c r="AE932" s="11" t="s">
        <v>684</v>
      </c>
    </row>
    <row r="933" spans="1:31" ht="99" thickBot="1" x14ac:dyDescent="0.2">
      <c r="A933" s="8" t="s">
        <v>3917</v>
      </c>
      <c r="B933" s="26" t="s">
        <v>3917</v>
      </c>
      <c r="C933" s="9" t="s">
        <v>3773</v>
      </c>
      <c r="D933" s="9" t="s">
        <v>21</v>
      </c>
      <c r="E933" s="9">
        <v>2017000100098</v>
      </c>
      <c r="F933" s="9" t="s">
        <v>159</v>
      </c>
      <c r="G933" s="9" t="s">
        <v>41</v>
      </c>
      <c r="H933" s="10">
        <v>44580</v>
      </c>
      <c r="I933" s="36" t="s">
        <v>3918</v>
      </c>
      <c r="J933" s="9">
        <v>243</v>
      </c>
      <c r="K933" s="27"/>
      <c r="L933" s="27"/>
      <c r="M933" s="11">
        <f t="shared" si="28"/>
        <v>243</v>
      </c>
      <c r="N933" s="10">
        <v>44580</v>
      </c>
      <c r="O933" s="19"/>
      <c r="P933" s="2" t="s">
        <v>25</v>
      </c>
      <c r="Q933" s="2" t="s">
        <v>26</v>
      </c>
      <c r="R933" s="10"/>
      <c r="S933" s="9" t="s">
        <v>26</v>
      </c>
      <c r="T933" s="9" t="s">
        <v>35</v>
      </c>
      <c r="U933" s="12">
        <v>79625395</v>
      </c>
      <c r="V933" s="11" t="s">
        <v>3919</v>
      </c>
      <c r="W933" s="13">
        <v>53261664</v>
      </c>
      <c r="X933" s="16"/>
      <c r="Y933" s="16" t="s">
        <v>26</v>
      </c>
      <c r="Z933" s="13" t="e">
        <f t="shared" si="29"/>
        <v>#VALUE!</v>
      </c>
      <c r="AA933" s="18"/>
      <c r="AB933" s="18"/>
      <c r="AC933" s="18"/>
      <c r="AD933" s="40" t="s">
        <v>3920</v>
      </c>
      <c r="AE933" s="11" t="s">
        <v>937</v>
      </c>
    </row>
    <row r="934" spans="1:31" ht="85" thickBot="1" x14ac:dyDescent="0.2">
      <c r="A934" s="8" t="s">
        <v>3921</v>
      </c>
      <c r="B934" s="26" t="s">
        <v>3921</v>
      </c>
      <c r="C934" s="9" t="s">
        <v>1853</v>
      </c>
      <c r="D934" s="9" t="s">
        <v>21</v>
      </c>
      <c r="E934" s="9" t="s">
        <v>3569</v>
      </c>
      <c r="F934" s="9" t="s">
        <v>494</v>
      </c>
      <c r="G934" s="9" t="s">
        <v>41</v>
      </c>
      <c r="H934" s="10">
        <v>44580</v>
      </c>
      <c r="I934" s="36" t="s">
        <v>3922</v>
      </c>
      <c r="J934" s="9">
        <v>243</v>
      </c>
      <c r="K934" s="27"/>
      <c r="L934" s="27"/>
      <c r="M934" s="11">
        <f t="shared" si="28"/>
        <v>243</v>
      </c>
      <c r="N934" s="10">
        <v>44580</v>
      </c>
      <c r="O934" s="19"/>
      <c r="P934" s="2" t="s">
        <v>26</v>
      </c>
      <c r="Q934" s="2" t="s">
        <v>26</v>
      </c>
      <c r="R934" s="10"/>
      <c r="S934" s="9" t="s">
        <v>26</v>
      </c>
      <c r="T934" s="9" t="s">
        <v>35</v>
      </c>
      <c r="U934" s="12">
        <v>13011744</v>
      </c>
      <c r="V934" s="11" t="s">
        <v>3923</v>
      </c>
      <c r="W934" s="13">
        <v>28896000</v>
      </c>
      <c r="X934" s="16"/>
      <c r="Y934" s="16" t="s">
        <v>26</v>
      </c>
      <c r="Z934" s="13" t="e">
        <f t="shared" si="29"/>
        <v>#VALUE!</v>
      </c>
      <c r="AA934" s="18"/>
      <c r="AB934" s="18"/>
      <c r="AC934" s="18"/>
      <c r="AD934" s="40" t="s">
        <v>3924</v>
      </c>
      <c r="AE934" s="11" t="s">
        <v>2693</v>
      </c>
    </row>
    <row r="935" spans="1:31" ht="85" thickBot="1" x14ac:dyDescent="0.2">
      <c r="A935" s="8" t="s">
        <v>3925</v>
      </c>
      <c r="B935" s="26" t="s">
        <v>3925</v>
      </c>
      <c r="C935" s="9" t="s">
        <v>20</v>
      </c>
      <c r="D935" s="9" t="s">
        <v>21</v>
      </c>
      <c r="E935" s="9" t="s">
        <v>3578</v>
      </c>
      <c r="F935" s="9" t="s">
        <v>159</v>
      </c>
      <c r="G935" s="9" t="s">
        <v>33</v>
      </c>
      <c r="H935" s="10">
        <v>44580</v>
      </c>
      <c r="I935" s="36" t="s">
        <v>3926</v>
      </c>
      <c r="J935" s="9">
        <v>243</v>
      </c>
      <c r="K935" s="27"/>
      <c r="L935" s="27"/>
      <c r="M935" s="11">
        <f t="shared" si="28"/>
        <v>243</v>
      </c>
      <c r="N935" s="10">
        <v>44580</v>
      </c>
      <c r="O935" s="19"/>
      <c r="P935" s="2" t="s">
        <v>26</v>
      </c>
      <c r="Q935" s="2" t="s">
        <v>26</v>
      </c>
      <c r="R935" s="10"/>
      <c r="S935" s="9" t="s">
        <v>26</v>
      </c>
      <c r="T935" s="9" t="s">
        <v>35</v>
      </c>
      <c r="U935" s="12">
        <v>12980219</v>
      </c>
      <c r="V935" s="11" t="s">
        <v>3927</v>
      </c>
      <c r="W935" s="13">
        <v>16032000</v>
      </c>
      <c r="X935" s="16"/>
      <c r="Y935" s="16" t="s">
        <v>26</v>
      </c>
      <c r="Z935" s="13" t="e">
        <f t="shared" si="29"/>
        <v>#VALUE!</v>
      </c>
      <c r="AA935" s="18"/>
      <c r="AB935" s="18"/>
      <c r="AC935" s="18"/>
      <c r="AD935" s="40" t="s">
        <v>3928</v>
      </c>
      <c r="AE935" s="11" t="s">
        <v>366</v>
      </c>
    </row>
    <row r="936" spans="1:31" ht="71" thickBot="1" x14ac:dyDescent="0.2">
      <c r="A936" s="8" t="s">
        <v>3929</v>
      </c>
      <c r="B936" s="26" t="s">
        <v>3929</v>
      </c>
      <c r="C936" s="9" t="s">
        <v>3559</v>
      </c>
      <c r="D936" s="9" t="s">
        <v>21</v>
      </c>
      <c r="E936" s="9" t="s">
        <v>3560</v>
      </c>
      <c r="F936" s="9" t="s">
        <v>159</v>
      </c>
      <c r="G936" s="9" t="s">
        <v>41</v>
      </c>
      <c r="H936" s="10">
        <v>44580</v>
      </c>
      <c r="I936" s="36" t="s">
        <v>3930</v>
      </c>
      <c r="J936" s="9">
        <v>243</v>
      </c>
      <c r="K936" s="27"/>
      <c r="L936" s="27"/>
      <c r="M936" s="11">
        <f t="shared" si="28"/>
        <v>243</v>
      </c>
      <c r="N936" s="10">
        <v>44580</v>
      </c>
      <c r="O936" s="19"/>
      <c r="P936" s="2" t="s">
        <v>26</v>
      </c>
      <c r="Q936" s="2" t="s">
        <v>26</v>
      </c>
      <c r="R936" s="10"/>
      <c r="S936" s="9" t="s">
        <v>26</v>
      </c>
      <c r="T936" s="9" t="s">
        <v>35</v>
      </c>
      <c r="U936" s="12">
        <v>1089485963</v>
      </c>
      <c r="V936" s="11" t="s">
        <v>3931</v>
      </c>
      <c r="W936" s="13">
        <v>28896000</v>
      </c>
      <c r="X936" s="16"/>
      <c r="Y936" s="16" t="s">
        <v>26</v>
      </c>
      <c r="Z936" s="13" t="e">
        <f t="shared" si="29"/>
        <v>#VALUE!</v>
      </c>
      <c r="AA936" s="18"/>
      <c r="AB936" s="18"/>
      <c r="AC936" s="18"/>
      <c r="AD936" s="40" t="s">
        <v>3932</v>
      </c>
      <c r="AE936" s="11" t="s">
        <v>1055</v>
      </c>
    </row>
    <row r="937" spans="1:31" ht="85" thickBot="1" x14ac:dyDescent="0.2">
      <c r="A937" s="8" t="s">
        <v>3933</v>
      </c>
      <c r="B937" s="26" t="s">
        <v>3933</v>
      </c>
      <c r="C937" s="9" t="s">
        <v>20</v>
      </c>
      <c r="D937" s="9" t="s">
        <v>21</v>
      </c>
      <c r="E937" s="9" t="s">
        <v>3934</v>
      </c>
      <c r="F937" s="9" t="s">
        <v>159</v>
      </c>
      <c r="G937" s="9" t="s">
        <v>33</v>
      </c>
      <c r="H937" s="10">
        <v>44580</v>
      </c>
      <c r="I937" s="36" t="s">
        <v>3935</v>
      </c>
      <c r="J937" s="9">
        <v>243</v>
      </c>
      <c r="K937" s="27"/>
      <c r="L937" s="27"/>
      <c r="M937" s="11">
        <f t="shared" si="28"/>
        <v>243</v>
      </c>
      <c r="N937" s="10">
        <v>44580</v>
      </c>
      <c r="O937" s="19"/>
      <c r="P937" s="2" t="s">
        <v>26</v>
      </c>
      <c r="Q937" s="2" t="s">
        <v>26</v>
      </c>
      <c r="R937" s="10"/>
      <c r="S937" s="9" t="s">
        <v>26</v>
      </c>
      <c r="T937" s="9" t="s">
        <v>35</v>
      </c>
      <c r="U937" s="12">
        <v>5203670</v>
      </c>
      <c r="V937" s="11" t="s">
        <v>3936</v>
      </c>
      <c r="W937" s="13">
        <v>16032000</v>
      </c>
      <c r="X937" s="16"/>
      <c r="Y937" s="16" t="s">
        <v>26</v>
      </c>
      <c r="Z937" s="13" t="e">
        <f t="shared" si="29"/>
        <v>#VALUE!</v>
      </c>
      <c r="AA937" s="18"/>
      <c r="AB937" s="18"/>
      <c r="AC937" s="18"/>
      <c r="AD937" s="40" t="s">
        <v>3937</v>
      </c>
      <c r="AE937" s="11" t="s">
        <v>366</v>
      </c>
    </row>
    <row r="938" spans="1:31" ht="113" thickBot="1" x14ac:dyDescent="0.2">
      <c r="A938" s="8" t="s">
        <v>3938</v>
      </c>
      <c r="B938" s="26" t="s">
        <v>3938</v>
      </c>
      <c r="C938" s="9" t="s">
        <v>20</v>
      </c>
      <c r="D938" s="9" t="s">
        <v>21</v>
      </c>
      <c r="E938" s="9" t="s">
        <v>3578</v>
      </c>
      <c r="F938" s="9" t="s">
        <v>159</v>
      </c>
      <c r="G938" s="9" t="s">
        <v>33</v>
      </c>
      <c r="H938" s="10">
        <v>44580</v>
      </c>
      <c r="I938" s="36" t="s">
        <v>3939</v>
      </c>
      <c r="J938" s="9">
        <v>243</v>
      </c>
      <c r="K938" s="27"/>
      <c r="L938" s="27"/>
      <c r="M938" s="11">
        <f t="shared" si="28"/>
        <v>243</v>
      </c>
      <c r="N938" s="10">
        <v>44580</v>
      </c>
      <c r="O938" s="19"/>
      <c r="P938" s="2" t="s">
        <v>26</v>
      </c>
      <c r="Q938" s="2" t="s">
        <v>26</v>
      </c>
      <c r="R938" s="10"/>
      <c r="S938" s="9" t="s">
        <v>26</v>
      </c>
      <c r="T938" s="9" t="s">
        <v>35</v>
      </c>
      <c r="U938" s="12">
        <v>1087420195</v>
      </c>
      <c r="V938" s="11" t="s">
        <v>3940</v>
      </c>
      <c r="W938" s="13">
        <v>16032000</v>
      </c>
      <c r="X938" s="16"/>
      <c r="Y938" s="16" t="s">
        <v>26</v>
      </c>
      <c r="Z938" s="13" t="e">
        <f t="shared" si="29"/>
        <v>#VALUE!</v>
      </c>
      <c r="AA938" s="18"/>
      <c r="AB938" s="18"/>
      <c r="AC938" s="18"/>
      <c r="AD938" s="40" t="s">
        <v>3941</v>
      </c>
      <c r="AE938" s="11" t="s">
        <v>366</v>
      </c>
    </row>
    <row r="939" spans="1:31" ht="71" thickBot="1" x14ac:dyDescent="0.2">
      <c r="A939" s="8" t="s">
        <v>3942</v>
      </c>
      <c r="B939" s="26" t="s">
        <v>3942</v>
      </c>
      <c r="C939" s="9" t="s">
        <v>20</v>
      </c>
      <c r="D939" s="9" t="s">
        <v>21</v>
      </c>
      <c r="E939" s="9" t="s">
        <v>3934</v>
      </c>
      <c r="F939" s="9" t="s">
        <v>159</v>
      </c>
      <c r="G939" s="9" t="s">
        <v>41</v>
      </c>
      <c r="H939" s="10">
        <v>44580</v>
      </c>
      <c r="I939" s="36" t="s">
        <v>3943</v>
      </c>
      <c r="J939" s="9">
        <v>243</v>
      </c>
      <c r="K939" s="27"/>
      <c r="L939" s="27"/>
      <c r="M939" s="11">
        <f t="shared" si="28"/>
        <v>243</v>
      </c>
      <c r="N939" s="10">
        <v>44580</v>
      </c>
      <c r="O939" s="19"/>
      <c r="P939" s="2" t="s">
        <v>26</v>
      </c>
      <c r="Q939" s="2" t="s">
        <v>26</v>
      </c>
      <c r="R939" s="10"/>
      <c r="S939" s="9" t="s">
        <v>26</v>
      </c>
      <c r="T939" s="9" t="s">
        <v>35</v>
      </c>
      <c r="U939" s="12">
        <v>1087646997</v>
      </c>
      <c r="V939" s="11" t="s">
        <v>3944</v>
      </c>
      <c r="W939" s="13">
        <v>28896000</v>
      </c>
      <c r="X939" s="16"/>
      <c r="Y939" s="16" t="s">
        <v>26</v>
      </c>
      <c r="Z939" s="13" t="e">
        <f t="shared" si="29"/>
        <v>#VALUE!</v>
      </c>
      <c r="AA939" s="18"/>
      <c r="AB939" s="18"/>
      <c r="AC939" s="18"/>
      <c r="AD939" s="40" t="s">
        <v>3945</v>
      </c>
      <c r="AE939" s="11" t="s">
        <v>366</v>
      </c>
    </row>
    <row r="940" spans="1:31" ht="71" thickBot="1" x14ac:dyDescent="0.2">
      <c r="A940" s="8" t="s">
        <v>3946</v>
      </c>
      <c r="B940" s="26" t="s">
        <v>3946</v>
      </c>
      <c r="C940" s="9" t="s">
        <v>3773</v>
      </c>
      <c r="D940" s="9" t="s">
        <v>21</v>
      </c>
      <c r="E940" s="9">
        <v>2017000100098</v>
      </c>
      <c r="F940" s="9" t="s">
        <v>159</v>
      </c>
      <c r="G940" s="9" t="s">
        <v>41</v>
      </c>
      <c r="H940" s="10">
        <v>44580</v>
      </c>
      <c r="I940" s="36" t="s">
        <v>3947</v>
      </c>
      <c r="J940" s="9">
        <v>243</v>
      </c>
      <c r="K940" s="27"/>
      <c r="L940" s="27"/>
      <c r="M940" s="11">
        <f t="shared" si="28"/>
        <v>243</v>
      </c>
      <c r="N940" s="10">
        <v>44580</v>
      </c>
      <c r="O940" s="19"/>
      <c r="P940" s="2" t="s">
        <v>26</v>
      </c>
      <c r="Q940" s="2" t="s">
        <v>26</v>
      </c>
      <c r="R940" s="10"/>
      <c r="S940" s="9" t="s">
        <v>26</v>
      </c>
      <c r="T940" s="9" t="s">
        <v>35</v>
      </c>
      <c r="U940" s="12">
        <v>98394289</v>
      </c>
      <c r="V940" s="11" t="s">
        <v>3948</v>
      </c>
      <c r="W940" s="13">
        <v>53261664</v>
      </c>
      <c r="X940" s="16"/>
      <c r="Y940" s="16" t="s">
        <v>26</v>
      </c>
      <c r="Z940" s="13" t="e">
        <f t="shared" si="29"/>
        <v>#VALUE!</v>
      </c>
      <c r="AA940" s="18"/>
      <c r="AB940" s="18"/>
      <c r="AC940" s="18"/>
      <c r="AD940" s="40" t="s">
        <v>3949</v>
      </c>
      <c r="AE940" s="11" t="s">
        <v>937</v>
      </c>
    </row>
    <row r="941" spans="1:31" ht="85" thickBot="1" x14ac:dyDescent="0.2">
      <c r="A941" s="8" t="s">
        <v>3950</v>
      </c>
      <c r="B941" s="26" t="s">
        <v>3950</v>
      </c>
      <c r="C941" s="9" t="s">
        <v>3559</v>
      </c>
      <c r="D941" s="9" t="s">
        <v>21</v>
      </c>
      <c r="E941" s="9" t="s">
        <v>3560</v>
      </c>
      <c r="F941" s="9" t="s">
        <v>159</v>
      </c>
      <c r="G941" s="9" t="s">
        <v>33</v>
      </c>
      <c r="H941" s="10">
        <v>44580</v>
      </c>
      <c r="I941" s="36" t="s">
        <v>3951</v>
      </c>
      <c r="J941" s="9">
        <v>243</v>
      </c>
      <c r="K941" s="27"/>
      <c r="L941" s="27"/>
      <c r="M941" s="11">
        <f t="shared" si="28"/>
        <v>243</v>
      </c>
      <c r="N941" s="10">
        <v>44580</v>
      </c>
      <c r="O941" s="19"/>
      <c r="P941" s="2" t="s">
        <v>26</v>
      </c>
      <c r="Q941" s="2" t="s">
        <v>26</v>
      </c>
      <c r="R941" s="10"/>
      <c r="S941" s="9" t="s">
        <v>26</v>
      </c>
      <c r="T941" s="9" t="s">
        <v>35</v>
      </c>
      <c r="U941" s="12">
        <v>1143991514</v>
      </c>
      <c r="V941" s="11" t="s">
        <v>3952</v>
      </c>
      <c r="W941" s="13">
        <v>27459441</v>
      </c>
      <c r="X941" s="16"/>
      <c r="Y941" s="16" t="s">
        <v>26</v>
      </c>
      <c r="Z941" s="13" t="e">
        <f t="shared" si="29"/>
        <v>#VALUE!</v>
      </c>
      <c r="AA941" s="18"/>
      <c r="AB941" s="18"/>
      <c r="AC941" s="18"/>
      <c r="AD941" s="40" t="s">
        <v>3953</v>
      </c>
      <c r="AE941" s="11" t="s">
        <v>1391</v>
      </c>
    </row>
    <row r="942" spans="1:31" ht="127" thickBot="1" x14ac:dyDescent="0.2">
      <c r="A942" s="8" t="s">
        <v>3954</v>
      </c>
      <c r="B942" s="26" t="s">
        <v>3954</v>
      </c>
      <c r="C942" s="9" t="s">
        <v>3955</v>
      </c>
      <c r="D942" s="9" t="s">
        <v>21</v>
      </c>
      <c r="E942" s="9" t="s">
        <v>22</v>
      </c>
      <c r="F942" s="9" t="s">
        <v>22</v>
      </c>
      <c r="G942" s="9" t="s">
        <v>33</v>
      </c>
      <c r="H942" s="10">
        <v>44580</v>
      </c>
      <c r="I942" s="36" t="s">
        <v>3956</v>
      </c>
      <c r="J942" s="9">
        <v>243</v>
      </c>
      <c r="K942" s="27"/>
      <c r="L942" s="27"/>
      <c r="M942" s="11">
        <f t="shared" si="28"/>
        <v>243</v>
      </c>
      <c r="N942" s="10">
        <v>44580</v>
      </c>
      <c r="O942" s="19"/>
      <c r="P942" s="2" t="s">
        <v>26</v>
      </c>
      <c r="Q942" s="2" t="s">
        <v>26</v>
      </c>
      <c r="R942" s="10"/>
      <c r="S942" s="9" t="s">
        <v>26</v>
      </c>
      <c r="T942" s="9" t="s">
        <v>35</v>
      </c>
      <c r="U942" s="12">
        <v>27145966</v>
      </c>
      <c r="V942" s="11" t="s">
        <v>3957</v>
      </c>
      <c r="W942" s="13">
        <v>18704000</v>
      </c>
      <c r="X942" s="16"/>
      <c r="Y942" s="16" t="s">
        <v>26</v>
      </c>
      <c r="Z942" s="13" t="e">
        <f t="shared" si="29"/>
        <v>#VALUE!</v>
      </c>
      <c r="AA942" s="18"/>
      <c r="AB942" s="18"/>
      <c r="AC942" s="18"/>
      <c r="AD942" s="40" t="s">
        <v>3958</v>
      </c>
      <c r="AE942" s="11" t="s">
        <v>472</v>
      </c>
    </row>
    <row r="943" spans="1:31" ht="71" thickBot="1" x14ac:dyDescent="0.2">
      <c r="A943" s="8" t="s">
        <v>3959</v>
      </c>
      <c r="B943" s="26" t="s">
        <v>3959</v>
      </c>
      <c r="C943" s="9" t="s">
        <v>3773</v>
      </c>
      <c r="D943" s="9" t="s">
        <v>21</v>
      </c>
      <c r="E943" s="9" t="s">
        <v>22</v>
      </c>
      <c r="F943" s="9" t="s">
        <v>22</v>
      </c>
      <c r="G943" s="9" t="s">
        <v>41</v>
      </c>
      <c r="H943" s="10">
        <v>44580</v>
      </c>
      <c r="I943" s="36" t="s">
        <v>3960</v>
      </c>
      <c r="J943" s="9">
        <v>243</v>
      </c>
      <c r="K943" s="27"/>
      <c r="L943" s="27"/>
      <c r="M943" s="11">
        <f t="shared" si="28"/>
        <v>243</v>
      </c>
      <c r="N943" s="10">
        <v>44580</v>
      </c>
      <c r="O943" s="19"/>
      <c r="P943" s="2" t="s">
        <v>25</v>
      </c>
      <c r="Q943" s="2" t="s">
        <v>26</v>
      </c>
      <c r="R943" s="10"/>
      <c r="S943" s="9" t="s">
        <v>26</v>
      </c>
      <c r="T943" s="9" t="s">
        <v>35</v>
      </c>
      <c r="U943" s="12">
        <v>55305511</v>
      </c>
      <c r="V943" s="11" t="s">
        <v>3961</v>
      </c>
      <c r="W943" s="13">
        <v>34916312</v>
      </c>
      <c r="X943" s="16"/>
      <c r="Y943" s="16" t="s">
        <v>26</v>
      </c>
      <c r="Z943" s="13" t="e">
        <f t="shared" si="29"/>
        <v>#VALUE!</v>
      </c>
      <c r="AA943" s="18"/>
      <c r="AB943" s="18"/>
      <c r="AC943" s="18"/>
      <c r="AD943" s="40" t="s">
        <v>3962</v>
      </c>
      <c r="AE943" s="11" t="s">
        <v>937</v>
      </c>
    </row>
    <row r="944" spans="1:31" ht="71" thickBot="1" x14ac:dyDescent="0.2">
      <c r="A944" s="8" t="s">
        <v>3963</v>
      </c>
      <c r="B944" s="26" t="s">
        <v>3963</v>
      </c>
      <c r="C944" s="9" t="s">
        <v>3559</v>
      </c>
      <c r="D944" s="9" t="s">
        <v>21</v>
      </c>
      <c r="E944" s="9" t="s">
        <v>3560</v>
      </c>
      <c r="F944" s="9" t="s">
        <v>159</v>
      </c>
      <c r="G944" s="9" t="s">
        <v>41</v>
      </c>
      <c r="H944" s="10">
        <v>44580</v>
      </c>
      <c r="I944" s="36" t="s">
        <v>3964</v>
      </c>
      <c r="J944" s="9">
        <v>243</v>
      </c>
      <c r="K944" s="27"/>
      <c r="L944" s="27"/>
      <c r="M944" s="11">
        <f t="shared" si="28"/>
        <v>243</v>
      </c>
      <c r="N944" s="10">
        <v>44580</v>
      </c>
      <c r="O944" s="19"/>
      <c r="P944" s="2" t="s">
        <v>26</v>
      </c>
      <c r="Q944" s="2" t="s">
        <v>26</v>
      </c>
      <c r="R944" s="10"/>
      <c r="S944" s="9" t="s">
        <v>26</v>
      </c>
      <c r="T944" s="9" t="s">
        <v>35</v>
      </c>
      <c r="U944" s="12">
        <v>87573888</v>
      </c>
      <c r="V944" s="11" t="s">
        <v>3965</v>
      </c>
      <c r="W944" s="13">
        <v>32000000</v>
      </c>
      <c r="X944" s="16"/>
      <c r="Y944" s="16" t="s">
        <v>26</v>
      </c>
      <c r="Z944" s="13" t="e">
        <f t="shared" si="29"/>
        <v>#VALUE!</v>
      </c>
      <c r="AA944" s="18"/>
      <c r="AB944" s="18"/>
      <c r="AC944" s="18"/>
      <c r="AD944" s="40" t="s">
        <v>3966</v>
      </c>
      <c r="AE944" s="11" t="s">
        <v>684</v>
      </c>
    </row>
    <row r="945" spans="1:31" ht="85" thickBot="1" x14ac:dyDescent="0.2">
      <c r="A945" s="8" t="s">
        <v>3967</v>
      </c>
      <c r="B945" s="26" t="s">
        <v>3967</v>
      </c>
      <c r="C945" s="9" t="s">
        <v>20</v>
      </c>
      <c r="D945" s="9" t="s">
        <v>21</v>
      </c>
      <c r="E945" s="9" t="s">
        <v>3578</v>
      </c>
      <c r="F945" s="9" t="s">
        <v>159</v>
      </c>
      <c r="G945" s="9" t="s">
        <v>33</v>
      </c>
      <c r="H945" s="10">
        <v>44580</v>
      </c>
      <c r="I945" s="36" t="s">
        <v>3968</v>
      </c>
      <c r="J945" s="9">
        <v>243</v>
      </c>
      <c r="K945" s="27"/>
      <c r="L945" s="27"/>
      <c r="M945" s="11">
        <f t="shared" si="28"/>
        <v>243</v>
      </c>
      <c r="N945" s="10">
        <v>44580</v>
      </c>
      <c r="O945" s="19"/>
      <c r="P945" s="2" t="s">
        <v>26</v>
      </c>
      <c r="Q945" s="2" t="s">
        <v>26</v>
      </c>
      <c r="R945" s="10"/>
      <c r="S945" s="9" t="s">
        <v>26</v>
      </c>
      <c r="T945" s="9" t="s">
        <v>35</v>
      </c>
      <c r="U945" s="12">
        <v>1087674628</v>
      </c>
      <c r="V945" s="11" t="s">
        <v>3969</v>
      </c>
      <c r="W945" s="13">
        <v>16032000</v>
      </c>
      <c r="X945" s="16"/>
      <c r="Y945" s="16" t="s">
        <v>26</v>
      </c>
      <c r="Z945" s="13" t="e">
        <f t="shared" si="29"/>
        <v>#VALUE!</v>
      </c>
      <c r="AA945" s="18"/>
      <c r="AB945" s="18"/>
      <c r="AC945" s="18"/>
      <c r="AD945" s="40" t="s">
        <v>3970</v>
      </c>
      <c r="AE945" s="11" t="s">
        <v>366</v>
      </c>
    </row>
    <row r="946" spans="1:31" ht="71" thickBot="1" x14ac:dyDescent="0.2">
      <c r="A946" s="8" t="s">
        <v>3971</v>
      </c>
      <c r="B946" s="26" t="s">
        <v>3971</v>
      </c>
      <c r="C946" s="9" t="s">
        <v>3559</v>
      </c>
      <c r="D946" s="9" t="s">
        <v>21</v>
      </c>
      <c r="E946" s="9" t="s">
        <v>3560</v>
      </c>
      <c r="F946" s="9" t="s">
        <v>159</v>
      </c>
      <c r="G946" s="9" t="s">
        <v>33</v>
      </c>
      <c r="H946" s="10">
        <v>44580</v>
      </c>
      <c r="I946" s="36" t="s">
        <v>3972</v>
      </c>
      <c r="J946" s="9">
        <v>243</v>
      </c>
      <c r="K946" s="27"/>
      <c r="L946" s="27"/>
      <c r="M946" s="11">
        <f t="shared" si="28"/>
        <v>243</v>
      </c>
      <c r="N946" s="10">
        <v>44580</v>
      </c>
      <c r="O946" s="19"/>
      <c r="P946" s="2" t="s">
        <v>26</v>
      </c>
      <c r="Q946" s="2" t="s">
        <v>26</v>
      </c>
      <c r="R946" s="10"/>
      <c r="S946" s="9" t="s">
        <v>26</v>
      </c>
      <c r="T946" s="9" t="s">
        <v>35</v>
      </c>
      <c r="U946" s="12">
        <v>1085248490</v>
      </c>
      <c r="V946" s="11" t="s">
        <v>3973</v>
      </c>
      <c r="W946" s="13">
        <v>22881393</v>
      </c>
      <c r="X946" s="16"/>
      <c r="Y946" s="16" t="s">
        <v>26</v>
      </c>
      <c r="Z946" s="13" t="e">
        <f t="shared" si="29"/>
        <v>#VALUE!</v>
      </c>
      <c r="AA946" s="18"/>
      <c r="AB946" s="18"/>
      <c r="AC946" s="18"/>
      <c r="AD946" s="40" t="s">
        <v>3974</v>
      </c>
      <c r="AE946" s="11" t="s">
        <v>1391</v>
      </c>
    </row>
    <row r="947" spans="1:31" ht="71" thickBot="1" x14ac:dyDescent="0.2">
      <c r="A947" s="8" t="s">
        <v>3975</v>
      </c>
      <c r="B947" s="26" t="s">
        <v>3975</v>
      </c>
      <c r="C947" s="9" t="s">
        <v>3559</v>
      </c>
      <c r="D947" s="9" t="s">
        <v>21</v>
      </c>
      <c r="E947" s="9" t="s">
        <v>3560</v>
      </c>
      <c r="F947" s="9" t="s">
        <v>159</v>
      </c>
      <c r="G947" s="9" t="s">
        <v>33</v>
      </c>
      <c r="H947" s="10">
        <v>44580</v>
      </c>
      <c r="I947" s="36" t="s">
        <v>3972</v>
      </c>
      <c r="J947" s="9">
        <v>243</v>
      </c>
      <c r="K947" s="27"/>
      <c r="L947" s="27"/>
      <c r="M947" s="11">
        <f t="shared" si="28"/>
        <v>243</v>
      </c>
      <c r="N947" s="10">
        <v>44580</v>
      </c>
      <c r="O947" s="16"/>
      <c r="P947" s="2" t="s">
        <v>26</v>
      </c>
      <c r="Q947" s="2" t="s">
        <v>26</v>
      </c>
      <c r="R947" s="10"/>
      <c r="S947" s="9" t="s">
        <v>26</v>
      </c>
      <c r="T947" s="9" t="s">
        <v>35</v>
      </c>
      <c r="U947" s="12">
        <v>12752469</v>
      </c>
      <c r="V947" s="11" t="s">
        <v>3976</v>
      </c>
      <c r="W947" s="13">
        <v>22881393</v>
      </c>
      <c r="X947" s="16"/>
      <c r="Y947" s="16" t="s">
        <v>26</v>
      </c>
      <c r="Z947" s="13" t="e">
        <f t="shared" si="29"/>
        <v>#VALUE!</v>
      </c>
      <c r="AA947" s="18"/>
      <c r="AB947" s="18"/>
      <c r="AC947" s="18"/>
      <c r="AD947" s="40" t="s">
        <v>3977</v>
      </c>
      <c r="AE947" s="11" t="s">
        <v>1391</v>
      </c>
    </row>
    <row r="948" spans="1:31" ht="71" thickBot="1" x14ac:dyDescent="0.2">
      <c r="A948" s="8" t="s">
        <v>3978</v>
      </c>
      <c r="B948" s="26" t="s">
        <v>3978</v>
      </c>
      <c r="C948" s="9" t="s">
        <v>3559</v>
      </c>
      <c r="D948" s="9" t="s">
        <v>21</v>
      </c>
      <c r="E948" s="9" t="s">
        <v>3560</v>
      </c>
      <c r="F948" s="9" t="s">
        <v>159</v>
      </c>
      <c r="G948" s="9" t="s">
        <v>41</v>
      </c>
      <c r="H948" s="10">
        <v>44580</v>
      </c>
      <c r="I948" s="36" t="s">
        <v>3979</v>
      </c>
      <c r="J948" s="9">
        <v>243</v>
      </c>
      <c r="K948" s="27"/>
      <c r="L948" s="27"/>
      <c r="M948" s="11">
        <f t="shared" si="28"/>
        <v>243</v>
      </c>
      <c r="N948" s="10">
        <v>44580</v>
      </c>
      <c r="O948" s="19"/>
      <c r="P948" s="2" t="s">
        <v>26</v>
      </c>
      <c r="Q948" s="2" t="s">
        <v>26</v>
      </c>
      <c r="R948" s="10"/>
      <c r="S948" s="9" t="s">
        <v>26</v>
      </c>
      <c r="T948" s="9" t="s">
        <v>35</v>
      </c>
      <c r="U948" s="12">
        <v>12974999</v>
      </c>
      <c r="V948" s="11" t="s">
        <v>3980</v>
      </c>
      <c r="W948" s="13">
        <v>28896000</v>
      </c>
      <c r="X948" s="16"/>
      <c r="Y948" s="16" t="s">
        <v>26</v>
      </c>
      <c r="Z948" s="13" t="e">
        <f t="shared" si="29"/>
        <v>#VALUE!</v>
      </c>
      <c r="AA948" s="18"/>
      <c r="AB948" s="18"/>
      <c r="AC948" s="18"/>
      <c r="AD948" s="40" t="s">
        <v>3981</v>
      </c>
      <c r="AE948" s="11" t="s">
        <v>1391</v>
      </c>
    </row>
    <row r="949" spans="1:31" ht="85" thickBot="1" x14ac:dyDescent="0.2">
      <c r="A949" s="8" t="s">
        <v>3982</v>
      </c>
      <c r="B949" s="26" t="s">
        <v>3982</v>
      </c>
      <c r="C949" s="9" t="s">
        <v>20</v>
      </c>
      <c r="D949" s="9" t="s">
        <v>21</v>
      </c>
      <c r="E949" s="9" t="s">
        <v>3934</v>
      </c>
      <c r="F949" s="9" t="s">
        <v>159</v>
      </c>
      <c r="G949" s="9" t="s">
        <v>33</v>
      </c>
      <c r="H949" s="10">
        <v>44580</v>
      </c>
      <c r="I949" s="36" t="s">
        <v>3983</v>
      </c>
      <c r="J949" s="9">
        <v>243</v>
      </c>
      <c r="K949" s="27"/>
      <c r="L949" s="27"/>
      <c r="M949" s="11">
        <f t="shared" si="28"/>
        <v>243</v>
      </c>
      <c r="N949" s="10">
        <v>44580</v>
      </c>
      <c r="O949" s="19"/>
      <c r="P949" s="2" t="s">
        <v>26</v>
      </c>
      <c r="Q949" s="2" t="s">
        <v>26</v>
      </c>
      <c r="R949" s="10"/>
      <c r="S949" s="9" t="s">
        <v>26</v>
      </c>
      <c r="T949" s="9" t="s">
        <v>35</v>
      </c>
      <c r="U949" s="12">
        <v>10829244301</v>
      </c>
      <c r="V949" s="11" t="s">
        <v>3984</v>
      </c>
      <c r="W949" s="13">
        <v>16032000</v>
      </c>
      <c r="X949" s="16"/>
      <c r="Y949" s="16" t="s">
        <v>26</v>
      </c>
      <c r="Z949" s="13" t="e">
        <f t="shared" si="29"/>
        <v>#VALUE!</v>
      </c>
      <c r="AA949" s="18"/>
      <c r="AB949" s="18"/>
      <c r="AC949" s="18"/>
      <c r="AD949" s="40" t="s">
        <v>3985</v>
      </c>
      <c r="AE949" s="11" t="s">
        <v>366</v>
      </c>
    </row>
    <row r="950" spans="1:31" ht="85" thickBot="1" x14ac:dyDescent="0.2">
      <c r="A950" s="8" t="s">
        <v>3986</v>
      </c>
      <c r="B950" s="26" t="s">
        <v>3986</v>
      </c>
      <c r="C950" s="9" t="s">
        <v>20</v>
      </c>
      <c r="D950" s="9" t="s">
        <v>21</v>
      </c>
      <c r="E950" s="9" t="s">
        <v>3578</v>
      </c>
      <c r="F950" s="9" t="s">
        <v>159</v>
      </c>
      <c r="G950" s="9" t="s">
        <v>33</v>
      </c>
      <c r="H950" s="10">
        <v>44580</v>
      </c>
      <c r="I950" s="36" t="s">
        <v>3987</v>
      </c>
      <c r="J950" s="9">
        <v>243</v>
      </c>
      <c r="K950" s="27"/>
      <c r="L950" s="27"/>
      <c r="M950" s="11">
        <f t="shared" si="28"/>
        <v>243</v>
      </c>
      <c r="N950" s="10">
        <v>44580</v>
      </c>
      <c r="O950" s="19"/>
      <c r="P950" s="2" t="s">
        <v>26</v>
      </c>
      <c r="Q950" s="2" t="s">
        <v>26</v>
      </c>
      <c r="R950" s="10"/>
      <c r="S950" s="9" t="s">
        <v>26</v>
      </c>
      <c r="T950" s="9" t="s">
        <v>35</v>
      </c>
      <c r="U950" s="12">
        <v>17345086</v>
      </c>
      <c r="V950" s="11" t="s">
        <v>3988</v>
      </c>
      <c r="W950" s="13">
        <v>16032000</v>
      </c>
      <c r="X950" s="16"/>
      <c r="Y950" s="16" t="s">
        <v>26</v>
      </c>
      <c r="Z950" s="13" t="e">
        <f t="shared" si="29"/>
        <v>#VALUE!</v>
      </c>
      <c r="AA950" s="18"/>
      <c r="AB950" s="18"/>
      <c r="AC950" s="18"/>
      <c r="AD950" s="40" t="s">
        <v>3989</v>
      </c>
      <c r="AE950" s="11" t="s">
        <v>366</v>
      </c>
    </row>
    <row r="951" spans="1:31" ht="71" thickBot="1" x14ac:dyDescent="0.2">
      <c r="A951" s="8" t="s">
        <v>3990</v>
      </c>
      <c r="B951" s="26" t="s">
        <v>3990</v>
      </c>
      <c r="C951" s="9" t="s">
        <v>3559</v>
      </c>
      <c r="D951" s="9" t="s">
        <v>21</v>
      </c>
      <c r="E951" s="9" t="s">
        <v>3560</v>
      </c>
      <c r="F951" s="9" t="s">
        <v>159</v>
      </c>
      <c r="G951" s="9" t="s">
        <v>33</v>
      </c>
      <c r="H951" s="10">
        <v>44580</v>
      </c>
      <c r="I951" s="36" t="s">
        <v>3972</v>
      </c>
      <c r="J951" s="9">
        <v>273</v>
      </c>
      <c r="K951" s="27"/>
      <c r="L951" s="27"/>
      <c r="M951" s="11">
        <f t="shared" si="28"/>
        <v>273</v>
      </c>
      <c r="N951" s="10">
        <v>44580</v>
      </c>
      <c r="O951" s="19"/>
      <c r="P951" s="2" t="s">
        <v>26</v>
      </c>
      <c r="Q951" s="2" t="s">
        <v>26</v>
      </c>
      <c r="R951" s="10"/>
      <c r="S951" s="9" t="s">
        <v>26</v>
      </c>
      <c r="T951" s="9" t="s">
        <v>35</v>
      </c>
      <c r="U951" s="12">
        <v>1131084503</v>
      </c>
      <c r="V951" s="11" t="s">
        <v>3991</v>
      </c>
      <c r="W951" s="13">
        <v>22881393</v>
      </c>
      <c r="X951" s="16"/>
      <c r="Y951" s="16" t="s">
        <v>26</v>
      </c>
      <c r="Z951" s="13" t="e">
        <f t="shared" si="29"/>
        <v>#VALUE!</v>
      </c>
      <c r="AA951" s="18"/>
      <c r="AB951" s="18"/>
      <c r="AC951" s="18"/>
      <c r="AD951" s="40" t="s">
        <v>3992</v>
      </c>
      <c r="AE951" s="11" t="s">
        <v>1391</v>
      </c>
    </row>
    <row r="952" spans="1:31" ht="85" thickBot="1" x14ac:dyDescent="0.2">
      <c r="A952" s="8" t="s">
        <v>3993</v>
      </c>
      <c r="B952" s="26" t="s">
        <v>3993</v>
      </c>
      <c r="C952" s="9" t="s">
        <v>3559</v>
      </c>
      <c r="D952" s="9" t="s">
        <v>21</v>
      </c>
      <c r="E952" s="9" t="s">
        <v>3560</v>
      </c>
      <c r="F952" s="9" t="s">
        <v>159</v>
      </c>
      <c r="G952" s="9" t="s">
        <v>33</v>
      </c>
      <c r="H952" s="10">
        <v>44580</v>
      </c>
      <c r="I952" s="36" t="s">
        <v>3994</v>
      </c>
      <c r="J952" s="9">
        <v>273</v>
      </c>
      <c r="K952" s="27"/>
      <c r="L952" s="27"/>
      <c r="M952" s="11">
        <f t="shared" si="28"/>
        <v>273</v>
      </c>
      <c r="N952" s="10">
        <v>44580</v>
      </c>
      <c r="O952" s="19"/>
      <c r="P952" s="2" t="s">
        <v>26</v>
      </c>
      <c r="Q952" s="2" t="s">
        <v>26</v>
      </c>
      <c r="R952" s="10"/>
      <c r="S952" s="9" t="s">
        <v>26</v>
      </c>
      <c r="T952" s="9" t="s">
        <v>35</v>
      </c>
      <c r="U952" s="12">
        <v>27081719</v>
      </c>
      <c r="V952" s="11" t="s">
        <v>3995</v>
      </c>
      <c r="W952" s="13">
        <v>22881393</v>
      </c>
      <c r="X952" s="16"/>
      <c r="Y952" s="16" t="s">
        <v>26</v>
      </c>
      <c r="Z952" s="13" t="e">
        <f t="shared" si="29"/>
        <v>#VALUE!</v>
      </c>
      <c r="AA952" s="18"/>
      <c r="AB952" s="18"/>
      <c r="AC952" s="18"/>
      <c r="AD952" s="40" t="s">
        <v>3996</v>
      </c>
      <c r="AE952" s="11" t="s">
        <v>1391</v>
      </c>
    </row>
    <row r="953" spans="1:31" ht="73" thickBot="1" x14ac:dyDescent="0.2">
      <c r="A953" s="8" t="s">
        <v>3997</v>
      </c>
      <c r="B953" s="26" t="s">
        <v>3997</v>
      </c>
      <c r="C953" s="9" t="s">
        <v>3559</v>
      </c>
      <c r="D953" s="9" t="s">
        <v>21</v>
      </c>
      <c r="E953" s="9" t="s">
        <v>3998</v>
      </c>
      <c r="F953" s="9" t="s">
        <v>159</v>
      </c>
      <c r="G953" s="9" t="s">
        <v>41</v>
      </c>
      <c r="H953" s="10">
        <v>44581</v>
      </c>
      <c r="I953" s="36" t="s">
        <v>3999</v>
      </c>
      <c r="J953" s="9">
        <v>243</v>
      </c>
      <c r="K953" s="27"/>
      <c r="L953" s="27"/>
      <c r="M953" s="11">
        <f t="shared" si="28"/>
        <v>243</v>
      </c>
      <c r="N953" s="10">
        <v>44581</v>
      </c>
      <c r="O953" s="19"/>
      <c r="P953" s="2" t="s">
        <v>26</v>
      </c>
      <c r="Q953" s="2" t="s">
        <v>26</v>
      </c>
      <c r="R953" s="10"/>
      <c r="S953" s="9" t="s">
        <v>26</v>
      </c>
      <c r="T953" s="9" t="s">
        <v>35</v>
      </c>
      <c r="U953" s="12">
        <v>1085287503</v>
      </c>
      <c r="V953" s="11" t="s">
        <v>4000</v>
      </c>
      <c r="W953" s="13">
        <v>28896000</v>
      </c>
      <c r="X953" s="16"/>
      <c r="Y953" s="16" t="s">
        <v>26</v>
      </c>
      <c r="Z953" s="13" t="e">
        <f t="shared" si="29"/>
        <v>#VALUE!</v>
      </c>
      <c r="AA953" s="18"/>
      <c r="AB953" s="18"/>
      <c r="AC953" s="18"/>
      <c r="AD953" s="40" t="s">
        <v>4002</v>
      </c>
      <c r="AE953" s="11" t="s">
        <v>1603</v>
      </c>
    </row>
    <row r="954" spans="1:31" ht="85" thickBot="1" x14ac:dyDescent="0.2">
      <c r="A954" s="8" t="s">
        <v>4003</v>
      </c>
      <c r="B954" s="26" t="s">
        <v>4003</v>
      </c>
      <c r="C954" s="9" t="s">
        <v>3559</v>
      </c>
      <c r="D954" s="9" t="s">
        <v>21</v>
      </c>
      <c r="E954" s="9" t="s">
        <v>3998</v>
      </c>
      <c r="F954" s="9" t="s">
        <v>159</v>
      </c>
      <c r="G954" s="9" t="s">
        <v>33</v>
      </c>
      <c r="H954" s="10">
        <v>44581</v>
      </c>
      <c r="I954" s="36" t="s">
        <v>4004</v>
      </c>
      <c r="J954" s="9">
        <v>243</v>
      </c>
      <c r="K954" s="27"/>
      <c r="L954" s="27"/>
      <c r="M954" s="11">
        <f t="shared" si="28"/>
        <v>243</v>
      </c>
      <c r="N954" s="10">
        <v>44581</v>
      </c>
      <c r="O954" s="19"/>
      <c r="P954" s="2" t="s">
        <v>26</v>
      </c>
      <c r="Q954" s="2" t="s">
        <v>26</v>
      </c>
      <c r="R954" s="10"/>
      <c r="S954" s="9" t="s">
        <v>26</v>
      </c>
      <c r="T954" s="9" t="s">
        <v>35</v>
      </c>
      <c r="U954" s="12">
        <v>1123322252</v>
      </c>
      <c r="V954" s="11" t="s">
        <v>4005</v>
      </c>
      <c r="W954" s="13">
        <v>22264000</v>
      </c>
      <c r="X954" s="16"/>
      <c r="Y954" s="16" t="s">
        <v>26</v>
      </c>
      <c r="Z954" s="13" t="e">
        <f t="shared" si="29"/>
        <v>#VALUE!</v>
      </c>
      <c r="AA954" s="18"/>
      <c r="AB954" s="18"/>
      <c r="AC954" s="18"/>
      <c r="AD954" s="40" t="s">
        <v>4006</v>
      </c>
      <c r="AE954" s="11" t="s">
        <v>1603</v>
      </c>
    </row>
    <row r="955" spans="1:31" ht="71" thickBot="1" x14ac:dyDescent="0.2">
      <c r="A955" s="8" t="s">
        <v>4007</v>
      </c>
      <c r="B955" s="26" t="s">
        <v>4007</v>
      </c>
      <c r="C955" s="9" t="s">
        <v>2441</v>
      </c>
      <c r="D955" s="9" t="s">
        <v>21</v>
      </c>
      <c r="E955" s="9" t="s">
        <v>2441</v>
      </c>
      <c r="F955" s="9" t="s">
        <v>2441</v>
      </c>
      <c r="G955" s="9" t="s">
        <v>1090</v>
      </c>
      <c r="H955" s="9" t="s">
        <v>2441</v>
      </c>
      <c r="I955" s="36" t="s">
        <v>2441</v>
      </c>
      <c r="J955" s="9" t="s">
        <v>2441</v>
      </c>
      <c r="K955" s="16"/>
      <c r="L955" s="16"/>
      <c r="M955" s="11" t="e">
        <f t="shared" si="28"/>
        <v>#VALUE!</v>
      </c>
      <c r="N955" s="9" t="s">
        <v>2441</v>
      </c>
      <c r="O955" s="16"/>
      <c r="P955" s="2" t="s">
        <v>26</v>
      </c>
      <c r="Q955" s="2" t="s">
        <v>26</v>
      </c>
      <c r="R955" s="9"/>
      <c r="S955" s="26"/>
      <c r="T955" s="9" t="s">
        <v>2441</v>
      </c>
      <c r="U955" s="9" t="s">
        <v>2441</v>
      </c>
      <c r="V955" s="9" t="s">
        <v>2441</v>
      </c>
      <c r="W955" s="9" t="s">
        <v>2441</v>
      </c>
      <c r="X955" s="16"/>
      <c r="Y955" s="16"/>
      <c r="Z955" s="13" t="e">
        <f t="shared" si="29"/>
        <v>#VALUE!</v>
      </c>
      <c r="AA955" s="18"/>
      <c r="AB955" s="18"/>
      <c r="AC955" s="18"/>
      <c r="AD955" s="42" t="s">
        <v>2441</v>
      </c>
      <c r="AE955" s="9" t="s">
        <v>1090</v>
      </c>
    </row>
    <row r="956" spans="1:31" ht="73" thickBot="1" x14ac:dyDescent="0.2">
      <c r="A956" s="8" t="s">
        <v>4008</v>
      </c>
      <c r="B956" s="26" t="s">
        <v>4008</v>
      </c>
      <c r="C956" s="9" t="s">
        <v>3559</v>
      </c>
      <c r="D956" s="9" t="s">
        <v>21</v>
      </c>
      <c r="E956" s="9" t="s">
        <v>3998</v>
      </c>
      <c r="F956" s="9" t="s">
        <v>159</v>
      </c>
      <c r="G956" s="9" t="s">
        <v>33</v>
      </c>
      <c r="H956" s="10">
        <v>44581</v>
      </c>
      <c r="I956" s="36" t="s">
        <v>4009</v>
      </c>
      <c r="J956" s="9">
        <v>243</v>
      </c>
      <c r="K956" s="27"/>
      <c r="L956" s="27"/>
      <c r="M956" s="11">
        <f t="shared" si="28"/>
        <v>243</v>
      </c>
      <c r="N956" s="10">
        <v>44581</v>
      </c>
      <c r="O956" s="19"/>
      <c r="P956" s="2" t="s">
        <v>26</v>
      </c>
      <c r="Q956" s="2" t="s">
        <v>26</v>
      </c>
      <c r="R956" s="10"/>
      <c r="S956" s="9" t="s">
        <v>26</v>
      </c>
      <c r="T956" s="9" t="s">
        <v>4010</v>
      </c>
      <c r="U956" s="12">
        <v>16550792</v>
      </c>
      <c r="V956" s="11" t="s">
        <v>4011</v>
      </c>
      <c r="W956" s="13">
        <v>22264000</v>
      </c>
      <c r="X956" s="16"/>
      <c r="Y956" s="16" t="s">
        <v>26</v>
      </c>
      <c r="Z956" s="13" t="e">
        <f t="shared" si="29"/>
        <v>#VALUE!</v>
      </c>
      <c r="AA956" s="18"/>
      <c r="AB956" s="18"/>
      <c r="AC956" s="18"/>
      <c r="AD956" s="40" t="s">
        <v>4006</v>
      </c>
      <c r="AE956" s="11" t="s">
        <v>1603</v>
      </c>
    </row>
    <row r="957" spans="1:31" ht="73" thickBot="1" x14ac:dyDescent="0.2">
      <c r="A957" s="8" t="s">
        <v>4012</v>
      </c>
      <c r="B957" s="26" t="s">
        <v>4012</v>
      </c>
      <c r="C957" s="9" t="s">
        <v>3559</v>
      </c>
      <c r="D957" s="9" t="s">
        <v>21</v>
      </c>
      <c r="E957" s="9" t="s">
        <v>3998</v>
      </c>
      <c r="F957" s="9" t="s">
        <v>159</v>
      </c>
      <c r="G957" s="9" t="s">
        <v>33</v>
      </c>
      <c r="H957" s="10">
        <v>44581</v>
      </c>
      <c r="I957" s="36" t="s">
        <v>4009</v>
      </c>
      <c r="J957" s="9">
        <v>243</v>
      </c>
      <c r="K957" s="27"/>
      <c r="L957" s="27"/>
      <c r="M957" s="11">
        <f t="shared" si="28"/>
        <v>243</v>
      </c>
      <c r="N957" s="10">
        <v>44581</v>
      </c>
      <c r="O957" s="19"/>
      <c r="P957" s="2" t="s">
        <v>26</v>
      </c>
      <c r="Q957" s="2" t="s">
        <v>26</v>
      </c>
      <c r="R957" s="10"/>
      <c r="S957" s="9" t="s">
        <v>26</v>
      </c>
      <c r="T957" s="9" t="s">
        <v>35</v>
      </c>
      <c r="U957" s="12">
        <v>1085271287</v>
      </c>
      <c r="V957" s="11" t="s">
        <v>4013</v>
      </c>
      <c r="W957" s="13">
        <v>22264000</v>
      </c>
      <c r="X957" s="16"/>
      <c r="Y957" s="16" t="s">
        <v>26</v>
      </c>
      <c r="Z957" s="13" t="e">
        <f t="shared" si="29"/>
        <v>#VALUE!</v>
      </c>
      <c r="AA957" s="18"/>
      <c r="AB957" s="18"/>
      <c r="AC957" s="18"/>
      <c r="AD957" s="40" t="s">
        <v>4006</v>
      </c>
      <c r="AE957" s="11" t="s">
        <v>1603</v>
      </c>
    </row>
    <row r="958" spans="1:31" ht="85" thickBot="1" x14ac:dyDescent="0.2">
      <c r="A958" s="8" t="s">
        <v>4014</v>
      </c>
      <c r="B958" s="26" t="s">
        <v>4014</v>
      </c>
      <c r="C958" s="9" t="s">
        <v>4015</v>
      </c>
      <c r="D958" s="9" t="s">
        <v>21</v>
      </c>
      <c r="E958" s="9" t="s">
        <v>22</v>
      </c>
      <c r="F958" s="9" t="s">
        <v>22</v>
      </c>
      <c r="G958" s="9" t="s">
        <v>41</v>
      </c>
      <c r="H958" s="10">
        <v>44581</v>
      </c>
      <c r="I958" s="36" t="s">
        <v>4016</v>
      </c>
      <c r="J958" s="9">
        <v>243</v>
      </c>
      <c r="K958" s="27"/>
      <c r="L958" s="27"/>
      <c r="M958" s="11">
        <f t="shared" si="28"/>
        <v>243</v>
      </c>
      <c r="N958" s="10">
        <v>44581</v>
      </c>
      <c r="O958" s="19"/>
      <c r="P958" s="2" t="s">
        <v>25</v>
      </c>
      <c r="Q958" s="2" t="s">
        <v>26</v>
      </c>
      <c r="R958" s="10"/>
      <c r="S958" s="9" t="s">
        <v>26</v>
      </c>
      <c r="T958" s="9" t="s">
        <v>35</v>
      </c>
      <c r="U958" s="12">
        <v>1140855253</v>
      </c>
      <c r="V958" s="11" t="s">
        <v>4017</v>
      </c>
      <c r="W958" s="13">
        <v>47364416</v>
      </c>
      <c r="X958" s="16"/>
      <c r="Y958" s="16" t="s">
        <v>26</v>
      </c>
      <c r="Z958" s="13" t="e">
        <f t="shared" si="29"/>
        <v>#VALUE!</v>
      </c>
      <c r="AA958" s="18"/>
      <c r="AB958" s="18"/>
      <c r="AC958" s="18"/>
      <c r="AD958" s="40" t="s">
        <v>4018</v>
      </c>
      <c r="AE958" s="11" t="s">
        <v>937</v>
      </c>
    </row>
    <row r="959" spans="1:31" ht="113" thickBot="1" x14ac:dyDescent="0.2">
      <c r="A959" s="8" t="s">
        <v>4019</v>
      </c>
      <c r="B959" s="26" t="s">
        <v>4019</v>
      </c>
      <c r="C959" s="9" t="s">
        <v>3773</v>
      </c>
      <c r="D959" s="9" t="s">
        <v>21</v>
      </c>
      <c r="E959" s="9">
        <v>2017000100098</v>
      </c>
      <c r="F959" s="9" t="s">
        <v>159</v>
      </c>
      <c r="G959" s="9" t="s">
        <v>33</v>
      </c>
      <c r="H959" s="10">
        <v>44581</v>
      </c>
      <c r="I959" s="36" t="s">
        <v>4020</v>
      </c>
      <c r="J959" s="9">
        <v>243</v>
      </c>
      <c r="K959" s="27"/>
      <c r="L959" s="27"/>
      <c r="M959" s="11">
        <f t="shared" si="28"/>
        <v>243</v>
      </c>
      <c r="N959" s="10">
        <v>44581</v>
      </c>
      <c r="O959" s="19"/>
      <c r="P959" s="2" t="s">
        <v>26</v>
      </c>
      <c r="Q959" s="2" t="s">
        <v>26</v>
      </c>
      <c r="R959" s="10"/>
      <c r="S959" s="9" t="s">
        <v>26</v>
      </c>
      <c r="T959" s="9" t="s">
        <v>35</v>
      </c>
      <c r="U959" s="12">
        <v>1007602453</v>
      </c>
      <c r="V959" s="11" t="s">
        <v>4021</v>
      </c>
      <c r="W959" s="13">
        <v>11515128</v>
      </c>
      <c r="X959" s="16"/>
      <c r="Y959" s="16" t="s">
        <v>26</v>
      </c>
      <c r="Z959" s="13" t="e">
        <f t="shared" si="29"/>
        <v>#VALUE!</v>
      </c>
      <c r="AA959" s="18"/>
      <c r="AB959" s="18"/>
      <c r="AC959" s="18"/>
      <c r="AD959" s="40" t="s">
        <v>4022</v>
      </c>
      <c r="AE959" s="11" t="s">
        <v>937</v>
      </c>
    </row>
    <row r="960" spans="1:31" ht="85" thickBot="1" x14ac:dyDescent="0.2">
      <c r="A960" s="8" t="s">
        <v>4023</v>
      </c>
      <c r="B960" s="26" t="s">
        <v>4023</v>
      </c>
      <c r="C960" s="9" t="s">
        <v>3773</v>
      </c>
      <c r="D960" s="9" t="s">
        <v>21</v>
      </c>
      <c r="E960" s="9" t="s">
        <v>3626</v>
      </c>
      <c r="F960" s="9" t="s">
        <v>494</v>
      </c>
      <c r="G960" s="9" t="s">
        <v>41</v>
      </c>
      <c r="H960" s="10">
        <v>44581</v>
      </c>
      <c r="I960" s="36" t="s">
        <v>4024</v>
      </c>
      <c r="J960" s="9">
        <v>243</v>
      </c>
      <c r="K960" s="27"/>
      <c r="L960" s="27"/>
      <c r="M960" s="11">
        <f t="shared" si="28"/>
        <v>243</v>
      </c>
      <c r="N960" s="10">
        <v>44581</v>
      </c>
      <c r="O960" s="19"/>
      <c r="P960" s="2" t="s">
        <v>26</v>
      </c>
      <c r="Q960" s="2" t="s">
        <v>26</v>
      </c>
      <c r="R960" s="10"/>
      <c r="S960" s="9" t="s">
        <v>26</v>
      </c>
      <c r="T960" s="9" t="s">
        <v>35</v>
      </c>
      <c r="U960" s="12">
        <v>12999655</v>
      </c>
      <c r="V960" s="11" t="s">
        <v>4025</v>
      </c>
      <c r="W960" s="13">
        <v>32000000</v>
      </c>
      <c r="X960" s="16"/>
      <c r="Y960" s="16" t="s">
        <v>26</v>
      </c>
      <c r="Z960" s="13" t="e">
        <f t="shared" si="29"/>
        <v>#VALUE!</v>
      </c>
      <c r="AA960" s="18"/>
      <c r="AB960" s="18"/>
      <c r="AC960" s="18"/>
      <c r="AD960" s="40" t="s">
        <v>4026</v>
      </c>
      <c r="AE960" s="11" t="s">
        <v>937</v>
      </c>
    </row>
    <row r="961" spans="1:31" ht="99" thickBot="1" x14ac:dyDescent="0.2">
      <c r="A961" s="8" t="s">
        <v>4027</v>
      </c>
      <c r="B961" s="26" t="s">
        <v>4027</v>
      </c>
      <c r="C961" s="9" t="s">
        <v>3773</v>
      </c>
      <c r="D961" s="9" t="s">
        <v>21</v>
      </c>
      <c r="E961" s="9" t="s">
        <v>22</v>
      </c>
      <c r="F961" s="9" t="s">
        <v>22</v>
      </c>
      <c r="G961" s="9" t="s">
        <v>33</v>
      </c>
      <c r="H961" s="10">
        <v>44581</v>
      </c>
      <c r="I961" s="36" t="s">
        <v>4028</v>
      </c>
      <c r="J961" s="9">
        <v>243</v>
      </c>
      <c r="K961" s="27"/>
      <c r="L961" s="27"/>
      <c r="M961" s="11">
        <f t="shared" si="28"/>
        <v>243</v>
      </c>
      <c r="N961" s="10">
        <v>44581</v>
      </c>
      <c r="O961" s="19"/>
      <c r="P961" s="2" t="s">
        <v>25</v>
      </c>
      <c r="Q961" s="2" t="s">
        <v>26</v>
      </c>
      <c r="R961" s="10"/>
      <c r="S961" s="9" t="s">
        <v>26</v>
      </c>
      <c r="T961" s="9" t="s">
        <v>35</v>
      </c>
      <c r="U961" s="12">
        <v>1087425369</v>
      </c>
      <c r="V961" s="11" t="s">
        <v>4029</v>
      </c>
      <c r="W961" s="13">
        <v>11515128</v>
      </c>
      <c r="X961" s="16"/>
      <c r="Y961" s="16" t="s">
        <v>26</v>
      </c>
      <c r="Z961" s="13" t="e">
        <f t="shared" si="29"/>
        <v>#VALUE!</v>
      </c>
      <c r="AA961" s="18"/>
      <c r="AB961" s="18"/>
      <c r="AC961" s="18"/>
      <c r="AD961" s="40" t="s">
        <v>4030</v>
      </c>
      <c r="AE961" s="11" t="s">
        <v>937</v>
      </c>
    </row>
    <row r="962" spans="1:31" ht="85" thickBot="1" x14ac:dyDescent="0.2">
      <c r="A962" s="8" t="s">
        <v>4031</v>
      </c>
      <c r="B962" s="26" t="s">
        <v>4031</v>
      </c>
      <c r="C962" s="9" t="s">
        <v>3559</v>
      </c>
      <c r="D962" s="9" t="s">
        <v>21</v>
      </c>
      <c r="E962" s="9" t="s">
        <v>4032</v>
      </c>
      <c r="F962" s="9" t="s">
        <v>159</v>
      </c>
      <c r="G962" s="9" t="s">
        <v>41</v>
      </c>
      <c r="H962" s="10">
        <v>44581</v>
      </c>
      <c r="I962" s="36" t="s">
        <v>4033</v>
      </c>
      <c r="J962" s="9">
        <v>243</v>
      </c>
      <c r="K962" s="27"/>
      <c r="L962" s="27"/>
      <c r="M962" s="11">
        <f t="shared" si="28"/>
        <v>243</v>
      </c>
      <c r="N962" s="10">
        <v>44581</v>
      </c>
      <c r="O962" s="19"/>
      <c r="P962" s="2" t="s">
        <v>26</v>
      </c>
      <c r="Q962" s="2" t="s">
        <v>26</v>
      </c>
      <c r="R962" s="10"/>
      <c r="S962" s="9" t="s">
        <v>26</v>
      </c>
      <c r="T962" s="9" t="s">
        <v>35</v>
      </c>
      <c r="U962" s="12">
        <v>1085304227</v>
      </c>
      <c r="V962" s="11" t="s">
        <v>4034</v>
      </c>
      <c r="W962" s="13">
        <v>28896000</v>
      </c>
      <c r="X962" s="16"/>
      <c r="Y962" s="16" t="s">
        <v>26</v>
      </c>
      <c r="Z962" s="13" t="e">
        <f t="shared" si="29"/>
        <v>#VALUE!</v>
      </c>
      <c r="AA962" s="18"/>
      <c r="AB962" s="18"/>
      <c r="AC962" s="18"/>
      <c r="AD962" s="40" t="s">
        <v>4035</v>
      </c>
      <c r="AE962" s="11" t="s">
        <v>684</v>
      </c>
    </row>
    <row r="963" spans="1:31" ht="85" thickBot="1" x14ac:dyDescent="0.2">
      <c r="A963" s="8" t="s">
        <v>4036</v>
      </c>
      <c r="B963" s="26" t="s">
        <v>4036</v>
      </c>
      <c r="C963" s="9" t="s">
        <v>3559</v>
      </c>
      <c r="D963" s="9" t="s">
        <v>21</v>
      </c>
      <c r="E963" s="9" t="s">
        <v>4032</v>
      </c>
      <c r="F963" s="9" t="s">
        <v>159</v>
      </c>
      <c r="G963" s="9" t="s">
        <v>41</v>
      </c>
      <c r="H963" s="10">
        <v>44581</v>
      </c>
      <c r="I963" s="36" t="s">
        <v>4037</v>
      </c>
      <c r="J963" s="9">
        <v>242</v>
      </c>
      <c r="K963" s="27"/>
      <c r="L963" s="27"/>
      <c r="M963" s="11">
        <f t="shared" ref="M963:M1026" si="30">SUM(J963+K963+L963)</f>
        <v>242</v>
      </c>
      <c r="N963" s="10">
        <v>44581</v>
      </c>
      <c r="O963" s="19"/>
      <c r="P963" s="2" t="s">
        <v>26</v>
      </c>
      <c r="Q963" s="2" t="s">
        <v>26</v>
      </c>
      <c r="R963" s="10"/>
      <c r="S963" s="9" t="s">
        <v>26</v>
      </c>
      <c r="T963" s="9" t="s">
        <v>35</v>
      </c>
      <c r="U963" s="12">
        <v>37085426</v>
      </c>
      <c r="V963" s="11" t="s">
        <v>4038</v>
      </c>
      <c r="W963" s="13">
        <v>28896000</v>
      </c>
      <c r="X963" s="16"/>
      <c r="Y963" s="16" t="s">
        <v>26</v>
      </c>
      <c r="Z963" s="13" t="e">
        <f t="shared" ref="Z963:Z1026" si="31">SUM(W963+X963+Y963)</f>
        <v>#VALUE!</v>
      </c>
      <c r="AA963" s="18"/>
      <c r="AB963" s="18"/>
      <c r="AC963" s="18"/>
      <c r="AD963" s="40" t="s">
        <v>4039</v>
      </c>
      <c r="AE963" s="11" t="s">
        <v>684</v>
      </c>
    </row>
    <row r="964" spans="1:31" ht="85" thickBot="1" x14ac:dyDescent="0.2">
      <c r="A964" s="8" t="s">
        <v>4040</v>
      </c>
      <c r="B964" s="26" t="s">
        <v>4040</v>
      </c>
      <c r="C964" s="9" t="s">
        <v>3559</v>
      </c>
      <c r="D964" s="9" t="s">
        <v>21</v>
      </c>
      <c r="E964" s="9" t="s">
        <v>4032</v>
      </c>
      <c r="F964" s="9" t="s">
        <v>159</v>
      </c>
      <c r="G964" s="9" t="s">
        <v>41</v>
      </c>
      <c r="H964" s="10">
        <v>44581</v>
      </c>
      <c r="I964" s="36" t="s">
        <v>4041</v>
      </c>
      <c r="J964" s="9">
        <v>243</v>
      </c>
      <c r="K964" s="27"/>
      <c r="L964" s="27"/>
      <c r="M964" s="11">
        <f t="shared" si="30"/>
        <v>243</v>
      </c>
      <c r="N964" s="10">
        <v>44581</v>
      </c>
      <c r="O964" s="19"/>
      <c r="P964" s="2" t="s">
        <v>26</v>
      </c>
      <c r="Q964" s="2" t="s">
        <v>26</v>
      </c>
      <c r="R964" s="10"/>
      <c r="S964" s="9" t="s">
        <v>26</v>
      </c>
      <c r="T964" s="9" t="s">
        <v>35</v>
      </c>
      <c r="U964" s="12">
        <v>87453314</v>
      </c>
      <c r="V964" s="11" t="s">
        <v>4042</v>
      </c>
      <c r="W964" s="13">
        <v>28896000</v>
      </c>
      <c r="X964" s="16"/>
      <c r="Y964" s="16" t="s">
        <v>26</v>
      </c>
      <c r="Z964" s="13" t="e">
        <f t="shared" si="31"/>
        <v>#VALUE!</v>
      </c>
      <c r="AA964" s="18"/>
      <c r="AB964" s="18"/>
      <c r="AC964" s="18"/>
      <c r="AD964" s="40" t="s">
        <v>4043</v>
      </c>
      <c r="AE964" s="11" t="s">
        <v>684</v>
      </c>
    </row>
    <row r="965" spans="1:31" ht="85" thickBot="1" x14ac:dyDescent="0.2">
      <c r="A965" s="8" t="s">
        <v>4044</v>
      </c>
      <c r="B965" s="26" t="s">
        <v>4044</v>
      </c>
      <c r="C965" s="9" t="s">
        <v>20</v>
      </c>
      <c r="D965" s="9" t="s">
        <v>21</v>
      </c>
      <c r="E965" s="9" t="s">
        <v>3578</v>
      </c>
      <c r="F965" s="9" t="s">
        <v>159</v>
      </c>
      <c r="G965" s="9" t="s">
        <v>33</v>
      </c>
      <c r="H965" s="10">
        <v>44581</v>
      </c>
      <c r="I965" s="36" t="s">
        <v>4045</v>
      </c>
      <c r="J965" s="9">
        <v>243</v>
      </c>
      <c r="K965" s="27"/>
      <c r="L965" s="27"/>
      <c r="M965" s="11">
        <f t="shared" si="30"/>
        <v>243</v>
      </c>
      <c r="N965" s="10">
        <v>44581</v>
      </c>
      <c r="O965" s="19"/>
      <c r="P965" s="2" t="s">
        <v>26</v>
      </c>
      <c r="Q965" s="2" t="s">
        <v>26</v>
      </c>
      <c r="R965" s="10"/>
      <c r="S965" s="9" t="s">
        <v>26</v>
      </c>
      <c r="T965" s="9" t="s">
        <v>35</v>
      </c>
      <c r="U965" s="12">
        <v>1085096694</v>
      </c>
      <c r="V965" s="11" t="s">
        <v>4046</v>
      </c>
      <c r="W965" s="28">
        <v>22264000</v>
      </c>
      <c r="X965" s="16"/>
      <c r="Y965" s="16" t="s">
        <v>26</v>
      </c>
      <c r="Z965" s="13" t="e">
        <f t="shared" si="31"/>
        <v>#VALUE!</v>
      </c>
      <c r="AA965" s="18"/>
      <c r="AB965" s="18"/>
      <c r="AC965" s="18"/>
      <c r="AD965" s="40" t="s">
        <v>4047</v>
      </c>
      <c r="AE965" s="11" t="s">
        <v>185</v>
      </c>
    </row>
    <row r="966" spans="1:31" ht="99" thickBot="1" x14ac:dyDescent="0.2">
      <c r="A966" s="8" t="s">
        <v>4048</v>
      </c>
      <c r="B966" s="26" t="s">
        <v>4048</v>
      </c>
      <c r="C966" s="9" t="s">
        <v>3528</v>
      </c>
      <c r="D966" s="9" t="s">
        <v>21</v>
      </c>
      <c r="E966" s="9" t="s">
        <v>3529</v>
      </c>
      <c r="F966" s="9" t="s">
        <v>831</v>
      </c>
      <c r="G966" s="9" t="s">
        <v>33</v>
      </c>
      <c r="H966" s="10">
        <v>44581</v>
      </c>
      <c r="I966" s="36" t="s">
        <v>3840</v>
      </c>
      <c r="J966" s="9">
        <v>243</v>
      </c>
      <c r="K966" s="27"/>
      <c r="L966" s="27"/>
      <c r="M966" s="11">
        <f t="shared" si="30"/>
        <v>243</v>
      </c>
      <c r="N966" s="10">
        <v>44581</v>
      </c>
      <c r="O966" s="19"/>
      <c r="P966" s="2" t="s">
        <v>26</v>
      </c>
      <c r="Q966" s="2" t="s">
        <v>26</v>
      </c>
      <c r="R966" s="10"/>
      <c r="S966" s="9" t="s">
        <v>26</v>
      </c>
      <c r="T966" s="9" t="s">
        <v>35</v>
      </c>
      <c r="U966" s="12">
        <v>59395833</v>
      </c>
      <c r="V966" s="11" t="s">
        <v>4049</v>
      </c>
      <c r="W966" s="13">
        <v>16326666</v>
      </c>
      <c r="X966" s="16"/>
      <c r="Y966" s="16" t="s">
        <v>26</v>
      </c>
      <c r="Z966" s="13" t="e">
        <f t="shared" si="31"/>
        <v>#VALUE!</v>
      </c>
      <c r="AA966" s="18"/>
      <c r="AB966" s="18"/>
      <c r="AC966" s="18"/>
      <c r="AD966" s="40" t="s">
        <v>4050</v>
      </c>
      <c r="AE966" s="11" t="s">
        <v>3533</v>
      </c>
    </row>
    <row r="967" spans="1:31" ht="85" thickBot="1" x14ac:dyDescent="0.2">
      <c r="A967" s="8" t="s">
        <v>4051</v>
      </c>
      <c r="B967" s="26" t="s">
        <v>4051</v>
      </c>
      <c r="C967" s="9" t="s">
        <v>3559</v>
      </c>
      <c r="D967" s="9" t="s">
        <v>21</v>
      </c>
      <c r="E967" s="9" t="s">
        <v>3560</v>
      </c>
      <c r="F967" s="9" t="s">
        <v>159</v>
      </c>
      <c r="G967" s="9" t="s">
        <v>33</v>
      </c>
      <c r="H967" s="10">
        <v>44581</v>
      </c>
      <c r="I967" s="36" t="s">
        <v>4052</v>
      </c>
      <c r="J967" s="9">
        <v>243</v>
      </c>
      <c r="K967" s="27"/>
      <c r="L967" s="27"/>
      <c r="M967" s="11">
        <f t="shared" si="30"/>
        <v>243</v>
      </c>
      <c r="N967" s="10">
        <v>44581</v>
      </c>
      <c r="O967" s="16"/>
      <c r="P967" s="2" t="s">
        <v>26</v>
      </c>
      <c r="Q967" s="2" t="s">
        <v>26</v>
      </c>
      <c r="R967" s="10"/>
      <c r="S967" s="9" t="s">
        <v>26</v>
      </c>
      <c r="T967" s="9" t="s">
        <v>35</v>
      </c>
      <c r="U967" s="12">
        <v>87061990</v>
      </c>
      <c r="V967" s="11" t="s">
        <v>4053</v>
      </c>
      <c r="W967" s="13">
        <v>22264000</v>
      </c>
      <c r="X967" s="16"/>
      <c r="Y967" s="16" t="s">
        <v>26</v>
      </c>
      <c r="Z967" s="13" t="e">
        <f t="shared" si="31"/>
        <v>#VALUE!</v>
      </c>
      <c r="AA967" s="18"/>
      <c r="AB967" s="18"/>
      <c r="AC967" s="18"/>
      <c r="AD967" s="40" t="s">
        <v>4054</v>
      </c>
      <c r="AE967" s="11" t="s">
        <v>1603</v>
      </c>
    </row>
    <row r="968" spans="1:31" ht="85" thickBot="1" x14ac:dyDescent="0.2">
      <c r="A968" s="8" t="s">
        <v>4055</v>
      </c>
      <c r="B968" s="9" t="s">
        <v>4055</v>
      </c>
      <c r="C968" s="9" t="s">
        <v>203</v>
      </c>
      <c r="D968" s="9" t="s">
        <v>21</v>
      </c>
      <c r="E968" s="9" t="s">
        <v>22</v>
      </c>
      <c r="F968" s="9" t="s">
        <v>22</v>
      </c>
      <c r="G968" s="9" t="s">
        <v>33</v>
      </c>
      <c r="H968" s="10">
        <v>44581</v>
      </c>
      <c r="I968" s="36" t="s">
        <v>4056</v>
      </c>
      <c r="J968" s="9">
        <v>243</v>
      </c>
      <c r="K968" s="27"/>
      <c r="L968" s="27"/>
      <c r="M968" s="11">
        <f t="shared" si="30"/>
        <v>243</v>
      </c>
      <c r="N968" s="10">
        <v>44581</v>
      </c>
      <c r="O968" s="19"/>
      <c r="P968" s="2" t="s">
        <v>25</v>
      </c>
      <c r="Q968" s="2" t="s">
        <v>26</v>
      </c>
      <c r="R968" s="10"/>
      <c r="S968" s="26"/>
      <c r="T968" s="9" t="s">
        <v>35</v>
      </c>
      <c r="U968" s="12">
        <v>1032448494</v>
      </c>
      <c r="V968" s="11" t="s">
        <v>4057</v>
      </c>
      <c r="W968" s="13">
        <v>11515128</v>
      </c>
      <c r="X968" s="16"/>
      <c r="Y968" s="16"/>
      <c r="Z968" s="13">
        <f t="shared" si="31"/>
        <v>11515128</v>
      </c>
      <c r="AA968" s="18"/>
      <c r="AB968" s="18"/>
      <c r="AC968" s="18"/>
      <c r="AD968" s="40" t="s">
        <v>4058</v>
      </c>
      <c r="AE968" s="11" t="s">
        <v>208</v>
      </c>
    </row>
    <row r="969" spans="1:31" ht="99" thickBot="1" x14ac:dyDescent="0.2">
      <c r="A969" s="8" t="s">
        <v>4059</v>
      </c>
      <c r="B969" s="26" t="s">
        <v>4059</v>
      </c>
      <c r="C969" s="9" t="s">
        <v>3528</v>
      </c>
      <c r="D969" s="9" t="s">
        <v>21</v>
      </c>
      <c r="E969" s="9" t="s">
        <v>4060</v>
      </c>
      <c r="F969" s="9" t="s">
        <v>1898</v>
      </c>
      <c r="G969" s="9" t="s">
        <v>33</v>
      </c>
      <c r="H969" s="10">
        <v>44581</v>
      </c>
      <c r="I969" s="36" t="s">
        <v>3551</v>
      </c>
      <c r="J969" s="9">
        <v>243</v>
      </c>
      <c r="K969" s="27"/>
      <c r="L969" s="27"/>
      <c r="M969" s="11">
        <f t="shared" si="30"/>
        <v>243</v>
      </c>
      <c r="N969" s="10">
        <v>44581</v>
      </c>
      <c r="O969" s="19"/>
      <c r="P969" s="2" t="s">
        <v>26</v>
      </c>
      <c r="Q969" s="2" t="s">
        <v>26</v>
      </c>
      <c r="R969" s="10"/>
      <c r="S969" s="26"/>
      <c r="T969" s="9" t="s">
        <v>35</v>
      </c>
      <c r="U969" s="12">
        <v>1085306053</v>
      </c>
      <c r="V969" s="11" t="s">
        <v>4061</v>
      </c>
      <c r="W969" s="13">
        <v>16326666</v>
      </c>
      <c r="X969" s="16"/>
      <c r="Y969" s="16"/>
      <c r="Z969" s="13">
        <f t="shared" si="31"/>
        <v>16326666</v>
      </c>
      <c r="AA969" s="18"/>
      <c r="AB969" s="18"/>
      <c r="AC969" s="18"/>
      <c r="AD969" s="40" t="s">
        <v>4062</v>
      </c>
      <c r="AE969" s="11" t="s">
        <v>3533</v>
      </c>
    </row>
    <row r="970" spans="1:31" ht="99" thickBot="1" x14ac:dyDescent="0.2">
      <c r="A970" s="8" t="s">
        <v>4063</v>
      </c>
      <c r="B970" s="26" t="s">
        <v>4063</v>
      </c>
      <c r="C970" s="9" t="s">
        <v>3528</v>
      </c>
      <c r="D970" s="9" t="s">
        <v>21</v>
      </c>
      <c r="E970" s="9" t="s">
        <v>4060</v>
      </c>
      <c r="F970" s="9" t="s">
        <v>1898</v>
      </c>
      <c r="G970" s="9" t="s">
        <v>33</v>
      </c>
      <c r="H970" s="10">
        <v>44581</v>
      </c>
      <c r="I970" s="36" t="s">
        <v>3551</v>
      </c>
      <c r="J970" s="9">
        <v>243</v>
      </c>
      <c r="K970" s="27"/>
      <c r="L970" s="27"/>
      <c r="M970" s="11">
        <f t="shared" si="30"/>
        <v>243</v>
      </c>
      <c r="N970" s="10">
        <v>44581</v>
      </c>
      <c r="O970" s="19"/>
      <c r="P970" s="2" t="s">
        <v>26</v>
      </c>
      <c r="Q970" s="2" t="s">
        <v>26</v>
      </c>
      <c r="R970" s="10"/>
      <c r="S970" s="26"/>
      <c r="T970" s="9" t="s">
        <v>35</v>
      </c>
      <c r="U970" s="12">
        <v>1004714020</v>
      </c>
      <c r="V970" s="11" t="s">
        <v>4064</v>
      </c>
      <c r="W970" s="13">
        <v>16326666</v>
      </c>
      <c r="X970" s="16"/>
      <c r="Y970" s="16"/>
      <c r="Z970" s="13">
        <f t="shared" si="31"/>
        <v>16326666</v>
      </c>
      <c r="AA970" s="18"/>
      <c r="AB970" s="18"/>
      <c r="AC970" s="18"/>
      <c r="AD970" s="40" t="s">
        <v>4065</v>
      </c>
      <c r="AE970" s="11" t="s">
        <v>3533</v>
      </c>
    </row>
    <row r="971" spans="1:31" ht="99" thickBot="1" x14ac:dyDescent="0.2">
      <c r="A971" s="8" t="s">
        <v>4066</v>
      </c>
      <c r="B971" s="26" t="s">
        <v>4066</v>
      </c>
      <c r="C971" s="9" t="s">
        <v>3528</v>
      </c>
      <c r="D971" s="9" t="s">
        <v>21</v>
      </c>
      <c r="E971" s="9" t="s">
        <v>4060</v>
      </c>
      <c r="F971" s="9" t="s">
        <v>1898</v>
      </c>
      <c r="G971" s="9" t="s">
        <v>33</v>
      </c>
      <c r="H971" s="10">
        <v>44581</v>
      </c>
      <c r="I971" s="36" t="s">
        <v>3551</v>
      </c>
      <c r="J971" s="9">
        <v>243</v>
      </c>
      <c r="K971" s="27"/>
      <c r="L971" s="27"/>
      <c r="M971" s="11">
        <f t="shared" si="30"/>
        <v>243</v>
      </c>
      <c r="N971" s="10">
        <v>44581</v>
      </c>
      <c r="O971" s="19"/>
      <c r="P971" s="2" t="s">
        <v>26</v>
      </c>
      <c r="Q971" s="2" t="s">
        <v>26</v>
      </c>
      <c r="R971" s="10"/>
      <c r="S971" s="26"/>
      <c r="T971" s="9" t="s">
        <v>35</v>
      </c>
      <c r="U971" s="12">
        <v>1085304702</v>
      </c>
      <c r="V971" s="11" t="s">
        <v>4067</v>
      </c>
      <c r="W971" s="13">
        <v>16326666</v>
      </c>
      <c r="X971" s="16"/>
      <c r="Y971" s="16"/>
      <c r="Z971" s="13">
        <f t="shared" si="31"/>
        <v>16326666</v>
      </c>
      <c r="AA971" s="18"/>
      <c r="AB971" s="18"/>
      <c r="AC971" s="18"/>
      <c r="AD971" s="40" t="s">
        <v>4068</v>
      </c>
      <c r="AE971" s="11" t="s">
        <v>3533</v>
      </c>
    </row>
    <row r="972" spans="1:31" ht="99" thickBot="1" x14ac:dyDescent="0.2">
      <c r="A972" s="8" t="s">
        <v>4069</v>
      </c>
      <c r="B972" s="26" t="s">
        <v>4069</v>
      </c>
      <c r="C972" s="9" t="s">
        <v>3528</v>
      </c>
      <c r="D972" s="9" t="s">
        <v>21</v>
      </c>
      <c r="E972" s="9" t="s">
        <v>4060</v>
      </c>
      <c r="F972" s="9" t="s">
        <v>1898</v>
      </c>
      <c r="G972" s="9" t="s">
        <v>33</v>
      </c>
      <c r="H972" s="10">
        <v>44581</v>
      </c>
      <c r="I972" s="36" t="s">
        <v>3551</v>
      </c>
      <c r="J972" s="9">
        <v>243</v>
      </c>
      <c r="K972" s="27"/>
      <c r="L972" s="27"/>
      <c r="M972" s="11">
        <f t="shared" si="30"/>
        <v>243</v>
      </c>
      <c r="N972" s="10">
        <v>44581</v>
      </c>
      <c r="O972" s="19"/>
      <c r="P972" s="2" t="s">
        <v>26</v>
      </c>
      <c r="Q972" s="2" t="s">
        <v>26</v>
      </c>
      <c r="R972" s="10"/>
      <c r="S972" s="26"/>
      <c r="T972" s="9" t="s">
        <v>35</v>
      </c>
      <c r="U972" s="12">
        <v>98397724</v>
      </c>
      <c r="V972" s="11" t="s">
        <v>4070</v>
      </c>
      <c r="W972" s="13">
        <v>16326666</v>
      </c>
      <c r="X972" s="16"/>
      <c r="Y972" s="16"/>
      <c r="Z972" s="13">
        <f t="shared" si="31"/>
        <v>16326666</v>
      </c>
      <c r="AA972" s="18"/>
      <c r="AB972" s="18"/>
      <c r="AC972" s="18"/>
      <c r="AD972" s="40" t="s">
        <v>4071</v>
      </c>
      <c r="AE972" s="11" t="s">
        <v>3533</v>
      </c>
    </row>
    <row r="973" spans="1:31" ht="71" thickBot="1" x14ac:dyDescent="0.2">
      <c r="A973" s="8" t="s">
        <v>4072</v>
      </c>
      <c r="B973" s="26" t="s">
        <v>4072</v>
      </c>
      <c r="C973" s="9" t="s">
        <v>1090</v>
      </c>
      <c r="D973" s="9" t="s">
        <v>21</v>
      </c>
      <c r="E973" s="9" t="s">
        <v>4073</v>
      </c>
      <c r="F973" s="9" t="s">
        <v>159</v>
      </c>
      <c r="G973" s="9" t="s">
        <v>33</v>
      </c>
      <c r="H973" s="10">
        <v>44581</v>
      </c>
      <c r="I973" s="36" t="s">
        <v>4074</v>
      </c>
      <c r="J973" s="9">
        <v>273</v>
      </c>
      <c r="K973" s="27"/>
      <c r="L973" s="27"/>
      <c r="M973" s="11">
        <f t="shared" si="30"/>
        <v>273</v>
      </c>
      <c r="N973" s="10">
        <v>44581</v>
      </c>
      <c r="O973" s="19"/>
      <c r="P973" s="2" t="s">
        <v>26</v>
      </c>
      <c r="Q973" s="2" t="s">
        <v>26</v>
      </c>
      <c r="R973" s="10"/>
      <c r="S973" s="26"/>
      <c r="T973" s="9" t="s">
        <v>35</v>
      </c>
      <c r="U973" s="12">
        <v>1089031656</v>
      </c>
      <c r="V973" s="11" t="s">
        <v>4075</v>
      </c>
      <c r="W973" s="13">
        <v>27459441</v>
      </c>
      <c r="X973" s="16"/>
      <c r="Y973" s="16"/>
      <c r="Z973" s="13">
        <f t="shared" si="31"/>
        <v>27459441</v>
      </c>
      <c r="AA973" s="18"/>
      <c r="AB973" s="18"/>
      <c r="AC973" s="18"/>
      <c r="AD973" s="40" t="s">
        <v>4076</v>
      </c>
      <c r="AE973" s="11" t="s">
        <v>1391</v>
      </c>
    </row>
    <row r="974" spans="1:31" ht="71" thickBot="1" x14ac:dyDescent="0.2">
      <c r="A974" s="8" t="s">
        <v>4077</v>
      </c>
      <c r="B974" s="26" t="s">
        <v>4077</v>
      </c>
      <c r="C974" s="9" t="s">
        <v>1090</v>
      </c>
      <c r="D974" s="9" t="s">
        <v>21</v>
      </c>
      <c r="E974" s="9" t="s">
        <v>4078</v>
      </c>
      <c r="F974" s="9" t="s">
        <v>159</v>
      </c>
      <c r="G974" s="9" t="s">
        <v>33</v>
      </c>
      <c r="H974" s="10">
        <v>44581</v>
      </c>
      <c r="I974" s="36" t="s">
        <v>4079</v>
      </c>
      <c r="J974" s="9">
        <v>243</v>
      </c>
      <c r="K974" s="27"/>
      <c r="L974" s="27"/>
      <c r="M974" s="11">
        <f t="shared" si="30"/>
        <v>243</v>
      </c>
      <c r="N974" s="10">
        <v>44581</v>
      </c>
      <c r="O974" s="19"/>
      <c r="P974" s="2" t="s">
        <v>26</v>
      </c>
      <c r="Q974" s="2" t="s">
        <v>26</v>
      </c>
      <c r="R974" s="10"/>
      <c r="S974" s="26"/>
      <c r="T974" s="9" t="s">
        <v>35</v>
      </c>
      <c r="U974" s="12">
        <v>1081593818</v>
      </c>
      <c r="V974" s="11" t="s">
        <v>4080</v>
      </c>
      <c r="W974" s="13">
        <v>22264000</v>
      </c>
      <c r="X974" s="16"/>
      <c r="Y974" s="16"/>
      <c r="Z974" s="13">
        <f t="shared" si="31"/>
        <v>22264000</v>
      </c>
      <c r="AA974" s="18"/>
      <c r="AB974" s="18"/>
      <c r="AC974" s="18"/>
      <c r="AD974" s="40" t="s">
        <v>4081</v>
      </c>
      <c r="AE974" s="11" t="s">
        <v>1603</v>
      </c>
    </row>
    <row r="975" spans="1:31" ht="113" thickBot="1" x14ac:dyDescent="0.2">
      <c r="A975" s="8" t="s">
        <v>4082</v>
      </c>
      <c r="B975" s="26" t="s">
        <v>4082</v>
      </c>
      <c r="C975" s="9" t="s">
        <v>2893</v>
      </c>
      <c r="D975" s="9" t="s">
        <v>21</v>
      </c>
      <c r="E975" s="9" t="s">
        <v>4083</v>
      </c>
      <c r="F975" s="9" t="s">
        <v>159</v>
      </c>
      <c r="G975" s="9" t="s">
        <v>33</v>
      </c>
      <c r="H975" s="10">
        <v>44581</v>
      </c>
      <c r="I975" s="36" t="s">
        <v>4084</v>
      </c>
      <c r="J975" s="9">
        <v>243</v>
      </c>
      <c r="K975" s="27"/>
      <c r="L975" s="27"/>
      <c r="M975" s="11">
        <f t="shared" si="30"/>
        <v>243</v>
      </c>
      <c r="N975" s="10">
        <v>44581</v>
      </c>
      <c r="O975" s="19"/>
      <c r="P975" s="2" t="s">
        <v>26</v>
      </c>
      <c r="Q975" s="2" t="s">
        <v>26</v>
      </c>
      <c r="R975" s="10"/>
      <c r="S975" s="26"/>
      <c r="T975" s="9" t="s">
        <v>35</v>
      </c>
      <c r="U975" s="12">
        <v>1144040063</v>
      </c>
      <c r="V975" s="11" t="s">
        <v>4085</v>
      </c>
      <c r="W975" s="13">
        <v>22264000</v>
      </c>
      <c r="X975" s="16"/>
      <c r="Y975" s="16"/>
      <c r="Z975" s="13">
        <f t="shared" si="31"/>
        <v>22264000</v>
      </c>
      <c r="AA975" s="18"/>
      <c r="AB975" s="18"/>
      <c r="AC975" s="18"/>
      <c r="AD975" s="40" t="s">
        <v>4086</v>
      </c>
      <c r="AE975" s="11" t="s">
        <v>932</v>
      </c>
    </row>
    <row r="976" spans="1:31" ht="85" thickBot="1" x14ac:dyDescent="0.2">
      <c r="A976" s="8" t="s">
        <v>4087</v>
      </c>
      <c r="B976" s="26" t="s">
        <v>4087</v>
      </c>
      <c r="C976" s="9" t="s">
        <v>203</v>
      </c>
      <c r="D976" s="9" t="s">
        <v>21</v>
      </c>
      <c r="E976" s="9" t="s">
        <v>4088</v>
      </c>
      <c r="F976" s="9" t="s">
        <v>494</v>
      </c>
      <c r="G976" s="9" t="s">
        <v>41</v>
      </c>
      <c r="H976" s="10">
        <v>44581</v>
      </c>
      <c r="I976" s="36" t="s">
        <v>4089</v>
      </c>
      <c r="J976" s="9">
        <v>243</v>
      </c>
      <c r="K976" s="27"/>
      <c r="L976" s="27"/>
      <c r="M976" s="11">
        <f t="shared" si="30"/>
        <v>243</v>
      </c>
      <c r="N976" s="10">
        <v>44581</v>
      </c>
      <c r="O976" s="19"/>
      <c r="P976" s="2" t="s">
        <v>26</v>
      </c>
      <c r="Q976" s="2" t="s">
        <v>26</v>
      </c>
      <c r="R976" s="10"/>
      <c r="S976" s="26"/>
      <c r="T976" s="9" t="s">
        <v>35</v>
      </c>
      <c r="U976" s="12">
        <v>98385207</v>
      </c>
      <c r="V976" s="11" t="s">
        <v>4090</v>
      </c>
      <c r="W976" s="13">
        <v>32000000</v>
      </c>
      <c r="X976" s="16"/>
      <c r="Y976" s="16"/>
      <c r="Z976" s="13">
        <f t="shared" si="31"/>
        <v>32000000</v>
      </c>
      <c r="AA976" s="18"/>
      <c r="AB976" s="18"/>
      <c r="AC976" s="18"/>
      <c r="AD976" s="40" t="s">
        <v>4091</v>
      </c>
      <c r="AE976" s="11" t="s">
        <v>208</v>
      </c>
    </row>
    <row r="977" spans="1:31" ht="98.25" customHeight="1" thickBot="1" x14ac:dyDescent="0.2">
      <c r="A977" s="8" t="s">
        <v>4092</v>
      </c>
      <c r="B977" s="26" t="s">
        <v>4092</v>
      </c>
      <c r="C977" s="9" t="s">
        <v>1970</v>
      </c>
      <c r="D977" s="9" t="s">
        <v>21</v>
      </c>
      <c r="E977" s="9">
        <v>2017000100100</v>
      </c>
      <c r="F977" s="9" t="s">
        <v>4093</v>
      </c>
      <c r="G977" s="9" t="s">
        <v>41</v>
      </c>
      <c r="H977" s="10">
        <v>44581</v>
      </c>
      <c r="I977" s="36" t="s">
        <v>4094</v>
      </c>
      <c r="J977" s="9">
        <v>243</v>
      </c>
      <c r="K977" s="27"/>
      <c r="L977" s="27"/>
      <c r="M977" s="11">
        <f t="shared" si="30"/>
        <v>243</v>
      </c>
      <c r="N977" s="10">
        <v>44581</v>
      </c>
      <c r="O977" s="19"/>
      <c r="P977" s="2" t="s">
        <v>26</v>
      </c>
      <c r="Q977" s="2" t="s">
        <v>26</v>
      </c>
      <c r="R977" s="10"/>
      <c r="S977" s="26"/>
      <c r="T977" s="9" t="s">
        <v>35</v>
      </c>
      <c r="U977" s="12">
        <v>59825050</v>
      </c>
      <c r="V977" s="11" t="s">
        <v>4095</v>
      </c>
      <c r="W977" s="9" t="s">
        <v>4096</v>
      </c>
      <c r="X977" s="16"/>
      <c r="Y977" s="16"/>
      <c r="Z977" s="13" t="e">
        <f t="shared" si="31"/>
        <v>#VALUE!</v>
      </c>
      <c r="AA977" s="18"/>
      <c r="AB977" s="18"/>
      <c r="AC977" s="18"/>
      <c r="AD977" s="40" t="s">
        <v>4097</v>
      </c>
      <c r="AE977" s="11" t="s">
        <v>1209</v>
      </c>
    </row>
    <row r="978" spans="1:31" ht="99" thickBot="1" x14ac:dyDescent="0.2">
      <c r="A978" s="8" t="s">
        <v>4098</v>
      </c>
      <c r="B978" s="26" t="s">
        <v>4098</v>
      </c>
      <c r="C978" s="9" t="s">
        <v>1970</v>
      </c>
      <c r="D978" s="9" t="s">
        <v>21</v>
      </c>
      <c r="E978" s="9">
        <v>2021003520174</v>
      </c>
      <c r="F978" s="9" t="s">
        <v>238</v>
      </c>
      <c r="G978" s="9" t="s">
        <v>41</v>
      </c>
      <c r="H978" s="10">
        <v>44581</v>
      </c>
      <c r="I978" s="36" t="s">
        <v>4099</v>
      </c>
      <c r="J978" s="9">
        <v>243</v>
      </c>
      <c r="K978" s="27"/>
      <c r="L978" s="27"/>
      <c r="M978" s="11">
        <f t="shared" si="30"/>
        <v>243</v>
      </c>
      <c r="N978" s="10">
        <v>44581</v>
      </c>
      <c r="O978" s="19"/>
      <c r="P978" s="2" t="s">
        <v>26</v>
      </c>
      <c r="Q978" s="2" t="s">
        <v>26</v>
      </c>
      <c r="R978" s="10"/>
      <c r="S978" s="26"/>
      <c r="T978" s="9" t="s">
        <v>35</v>
      </c>
      <c r="U978" s="12">
        <v>1085278070</v>
      </c>
      <c r="V978" s="11" t="s">
        <v>4100</v>
      </c>
      <c r="W978" s="13">
        <v>28896000</v>
      </c>
      <c r="X978" s="16"/>
      <c r="Y978" s="16"/>
      <c r="Z978" s="13">
        <f t="shared" si="31"/>
        <v>28896000</v>
      </c>
      <c r="AA978" s="18"/>
      <c r="AB978" s="18"/>
      <c r="AC978" s="18"/>
      <c r="AD978" s="40" t="s">
        <v>4101</v>
      </c>
      <c r="AE978" s="11" t="s">
        <v>1209</v>
      </c>
    </row>
    <row r="979" spans="1:31" ht="103.5" customHeight="1" thickBot="1" x14ac:dyDescent="0.2">
      <c r="A979" s="8" t="s">
        <v>4102</v>
      </c>
      <c r="B979" s="26" t="s">
        <v>4102</v>
      </c>
      <c r="C979" s="9" t="s">
        <v>1970</v>
      </c>
      <c r="D979" s="9" t="s">
        <v>21</v>
      </c>
      <c r="E979" s="9">
        <v>2017000100100</v>
      </c>
      <c r="F979" s="9" t="s">
        <v>4103</v>
      </c>
      <c r="G979" s="9" t="s">
        <v>41</v>
      </c>
      <c r="H979" s="10">
        <v>44581</v>
      </c>
      <c r="I979" s="36" t="s">
        <v>4094</v>
      </c>
      <c r="J979" s="9">
        <v>243</v>
      </c>
      <c r="K979" s="27"/>
      <c r="L979" s="27"/>
      <c r="M979" s="11">
        <f t="shared" si="30"/>
        <v>243</v>
      </c>
      <c r="N979" s="10">
        <v>44581</v>
      </c>
      <c r="O979" s="19"/>
      <c r="P979" s="2" t="s">
        <v>26</v>
      </c>
      <c r="Q979" s="2" t="s">
        <v>26</v>
      </c>
      <c r="R979" s="10"/>
      <c r="S979" s="26"/>
      <c r="T979" s="9" t="s">
        <v>35</v>
      </c>
      <c r="U979" s="12">
        <v>1085283394</v>
      </c>
      <c r="V979" s="11" t="s">
        <v>4104</v>
      </c>
      <c r="W979" s="9" t="s">
        <v>4096</v>
      </c>
      <c r="X979" s="16"/>
      <c r="Y979" s="16"/>
      <c r="Z979" s="13" t="e">
        <f t="shared" si="31"/>
        <v>#VALUE!</v>
      </c>
      <c r="AA979" s="18"/>
      <c r="AB979" s="18"/>
      <c r="AC979" s="18"/>
      <c r="AD979" s="40" t="s">
        <v>4105</v>
      </c>
      <c r="AE979" s="11" t="s">
        <v>1209</v>
      </c>
    </row>
    <row r="980" spans="1:31" ht="107.25" customHeight="1" thickBot="1" x14ac:dyDescent="0.2">
      <c r="A980" s="8" t="s">
        <v>4106</v>
      </c>
      <c r="B980" s="26" t="s">
        <v>4106</v>
      </c>
      <c r="C980" s="9" t="s">
        <v>1970</v>
      </c>
      <c r="D980" s="9" t="s">
        <v>21</v>
      </c>
      <c r="E980" s="9">
        <v>2017000100100</v>
      </c>
      <c r="F980" s="9" t="s">
        <v>4107</v>
      </c>
      <c r="G980" s="9" t="s">
        <v>41</v>
      </c>
      <c r="H980" s="10">
        <v>44581</v>
      </c>
      <c r="I980" s="36" t="s">
        <v>4094</v>
      </c>
      <c r="J980" s="9">
        <v>243</v>
      </c>
      <c r="K980" s="27"/>
      <c r="L980" s="27"/>
      <c r="M980" s="11">
        <f t="shared" si="30"/>
        <v>243</v>
      </c>
      <c r="N980" s="10">
        <v>44581</v>
      </c>
      <c r="O980" s="19"/>
      <c r="P980" s="2" t="s">
        <v>26</v>
      </c>
      <c r="Q980" s="2" t="s">
        <v>26</v>
      </c>
      <c r="R980" s="10"/>
      <c r="S980" s="26"/>
      <c r="T980" s="9" t="s">
        <v>35</v>
      </c>
      <c r="U980" s="12">
        <v>10852838840</v>
      </c>
      <c r="V980" s="11" t="s">
        <v>4108</v>
      </c>
      <c r="W980" s="9" t="s">
        <v>4096</v>
      </c>
      <c r="X980" s="16"/>
      <c r="Y980" s="16"/>
      <c r="Z980" s="13" t="e">
        <f t="shared" si="31"/>
        <v>#VALUE!</v>
      </c>
      <c r="AA980" s="18"/>
      <c r="AB980" s="18"/>
      <c r="AC980" s="18"/>
      <c r="AD980" s="40" t="s">
        <v>4109</v>
      </c>
      <c r="AE980" s="11" t="s">
        <v>1209</v>
      </c>
    </row>
    <row r="981" spans="1:31" ht="99" thickBot="1" x14ac:dyDescent="0.2">
      <c r="A981" s="8" t="s">
        <v>4110</v>
      </c>
      <c r="B981" s="26" t="s">
        <v>4110</v>
      </c>
      <c r="C981" s="9" t="s">
        <v>4111</v>
      </c>
      <c r="D981" s="9" t="s">
        <v>21</v>
      </c>
      <c r="E981" s="9" t="s">
        <v>4112</v>
      </c>
      <c r="F981" s="9" t="s">
        <v>494</v>
      </c>
      <c r="G981" s="9" t="s">
        <v>33</v>
      </c>
      <c r="H981" s="10">
        <v>44581</v>
      </c>
      <c r="I981" s="36" t="s">
        <v>4113</v>
      </c>
      <c r="J981" s="9">
        <v>243</v>
      </c>
      <c r="K981" s="27"/>
      <c r="L981" s="27"/>
      <c r="M981" s="11">
        <f t="shared" si="30"/>
        <v>243</v>
      </c>
      <c r="N981" s="10">
        <v>44581</v>
      </c>
      <c r="O981" s="19"/>
      <c r="P981" s="2" t="s">
        <v>26</v>
      </c>
      <c r="Q981" s="2" t="s">
        <v>26</v>
      </c>
      <c r="R981" s="10"/>
      <c r="S981" s="26"/>
      <c r="T981" s="9" t="s">
        <v>35</v>
      </c>
      <c r="U981" s="12">
        <v>98342689</v>
      </c>
      <c r="V981" s="11" t="s">
        <v>4114</v>
      </c>
      <c r="W981" s="13">
        <v>16032000</v>
      </c>
      <c r="X981" s="16"/>
      <c r="Y981" s="16"/>
      <c r="Z981" s="13">
        <f t="shared" si="31"/>
        <v>16032000</v>
      </c>
      <c r="AA981" s="18"/>
      <c r="AB981" s="18"/>
      <c r="AC981" s="18"/>
      <c r="AD981" s="40" t="s">
        <v>4115</v>
      </c>
      <c r="AE981" s="11" t="s">
        <v>1088</v>
      </c>
    </row>
    <row r="982" spans="1:31" ht="71" thickBot="1" x14ac:dyDescent="0.2">
      <c r="A982" s="8" t="s">
        <v>4116</v>
      </c>
      <c r="B982" s="26" t="s">
        <v>4116</v>
      </c>
      <c r="C982" s="9" t="s">
        <v>129</v>
      </c>
      <c r="D982" s="9" t="s">
        <v>21</v>
      </c>
      <c r="E982" s="9" t="s">
        <v>4117</v>
      </c>
      <c r="F982" s="9" t="s">
        <v>166</v>
      </c>
      <c r="G982" s="9" t="s">
        <v>41</v>
      </c>
      <c r="H982" s="10">
        <v>44581</v>
      </c>
      <c r="I982" s="36" t="s">
        <v>4118</v>
      </c>
      <c r="J982" s="9">
        <v>243</v>
      </c>
      <c r="K982" s="27"/>
      <c r="L982" s="27"/>
      <c r="M982" s="11">
        <f t="shared" si="30"/>
        <v>243</v>
      </c>
      <c r="N982" s="10">
        <v>44581</v>
      </c>
      <c r="O982" s="19"/>
      <c r="P982" s="2" t="s">
        <v>26</v>
      </c>
      <c r="Q982" s="2" t="s">
        <v>26</v>
      </c>
      <c r="R982" s="10"/>
      <c r="S982" s="26"/>
      <c r="T982" s="9" t="s">
        <v>35</v>
      </c>
      <c r="U982" s="12">
        <v>5309935</v>
      </c>
      <c r="V982" s="11" t="s">
        <v>4119</v>
      </c>
      <c r="W982" s="13">
        <v>28896000</v>
      </c>
      <c r="X982" s="16"/>
      <c r="Y982" s="16"/>
      <c r="Z982" s="13">
        <f t="shared" si="31"/>
        <v>28896000</v>
      </c>
      <c r="AA982" s="18"/>
      <c r="AB982" s="18"/>
      <c r="AC982" s="18"/>
      <c r="AD982" s="40" t="s">
        <v>4120</v>
      </c>
      <c r="AE982" s="11" t="s">
        <v>2760</v>
      </c>
    </row>
    <row r="983" spans="1:31" ht="85" thickBot="1" x14ac:dyDescent="0.2">
      <c r="A983" s="8" t="s">
        <v>4121</v>
      </c>
      <c r="B983" s="26" t="s">
        <v>4121</v>
      </c>
      <c r="C983" s="9" t="s">
        <v>2607</v>
      </c>
      <c r="D983" s="9" t="s">
        <v>21</v>
      </c>
      <c r="E983" s="9">
        <v>2021520002165</v>
      </c>
      <c r="F983" s="9" t="s">
        <v>392</v>
      </c>
      <c r="G983" s="9" t="s">
        <v>41</v>
      </c>
      <c r="H983" s="10">
        <v>44581</v>
      </c>
      <c r="I983" s="36" t="s">
        <v>4122</v>
      </c>
      <c r="J983" s="9">
        <v>243</v>
      </c>
      <c r="K983" s="27"/>
      <c r="L983" s="27"/>
      <c r="M983" s="11">
        <f t="shared" si="30"/>
        <v>243</v>
      </c>
      <c r="N983" s="10">
        <v>44581</v>
      </c>
      <c r="O983" s="19"/>
      <c r="P983" s="2" t="s">
        <v>26</v>
      </c>
      <c r="Q983" s="2" t="s">
        <v>26</v>
      </c>
      <c r="R983" s="10"/>
      <c r="S983" s="26"/>
      <c r="T983" s="9" t="s">
        <v>35</v>
      </c>
      <c r="U983" s="12">
        <v>12753597</v>
      </c>
      <c r="V983" s="11" t="s">
        <v>4123</v>
      </c>
      <c r="W983" s="13">
        <v>28896000</v>
      </c>
      <c r="X983" s="16"/>
      <c r="Y983" s="16"/>
      <c r="Z983" s="13">
        <f t="shared" si="31"/>
        <v>28896000</v>
      </c>
      <c r="AA983" s="18"/>
      <c r="AB983" s="18"/>
      <c r="AC983" s="18"/>
      <c r="AD983" s="40" t="s">
        <v>4124</v>
      </c>
      <c r="AE983" s="11" t="s">
        <v>2615</v>
      </c>
    </row>
    <row r="984" spans="1:31" ht="113" thickBot="1" x14ac:dyDescent="0.2">
      <c r="A984" s="8" t="s">
        <v>4125</v>
      </c>
      <c r="B984" s="26" t="s">
        <v>4125</v>
      </c>
      <c r="C984" s="9" t="s">
        <v>2607</v>
      </c>
      <c r="D984" s="9" t="s">
        <v>21</v>
      </c>
      <c r="E984" s="9">
        <v>2021520002165</v>
      </c>
      <c r="F984" s="9" t="s">
        <v>392</v>
      </c>
      <c r="G984" s="9" t="s">
        <v>41</v>
      </c>
      <c r="H984" s="10">
        <v>44581</v>
      </c>
      <c r="I984" s="36" t="s">
        <v>4126</v>
      </c>
      <c r="J984" s="9">
        <v>243</v>
      </c>
      <c r="K984" s="27"/>
      <c r="L984" s="27"/>
      <c r="M984" s="11">
        <f t="shared" si="30"/>
        <v>243</v>
      </c>
      <c r="N984" s="10">
        <v>44581</v>
      </c>
      <c r="O984" s="19"/>
      <c r="P984" s="2" t="s">
        <v>26</v>
      </c>
      <c r="Q984" s="2" t="s">
        <v>26</v>
      </c>
      <c r="R984" s="10"/>
      <c r="S984" s="26"/>
      <c r="T984" s="9" t="s">
        <v>35</v>
      </c>
      <c r="U984" s="12">
        <v>12986980</v>
      </c>
      <c r="V984" s="11" t="s">
        <v>4127</v>
      </c>
      <c r="W984" s="13">
        <v>28896000</v>
      </c>
      <c r="X984" s="16"/>
      <c r="Y984" s="16"/>
      <c r="Z984" s="13">
        <f t="shared" si="31"/>
        <v>28896000</v>
      </c>
      <c r="AA984" s="18"/>
      <c r="AB984" s="18"/>
      <c r="AC984" s="18"/>
      <c r="AD984" s="40" t="s">
        <v>4128</v>
      </c>
      <c r="AE984" s="11" t="s">
        <v>2615</v>
      </c>
    </row>
    <row r="985" spans="1:31" ht="71" thickBot="1" x14ac:dyDescent="0.2">
      <c r="A985" s="8" t="s">
        <v>4129</v>
      </c>
      <c r="B985" s="26" t="s">
        <v>4129</v>
      </c>
      <c r="C985" s="9" t="s">
        <v>2607</v>
      </c>
      <c r="D985" s="9" t="s">
        <v>21</v>
      </c>
      <c r="E985" s="9">
        <v>2021520002163</v>
      </c>
      <c r="F985" s="9" t="s">
        <v>392</v>
      </c>
      <c r="G985" s="9" t="s">
        <v>33</v>
      </c>
      <c r="H985" s="10">
        <v>44581</v>
      </c>
      <c r="I985" s="36" t="s">
        <v>4130</v>
      </c>
      <c r="J985" s="9">
        <v>243</v>
      </c>
      <c r="K985" s="27"/>
      <c r="L985" s="27"/>
      <c r="M985" s="11">
        <f t="shared" si="30"/>
        <v>243</v>
      </c>
      <c r="N985" s="10">
        <v>44581</v>
      </c>
      <c r="O985" s="19"/>
      <c r="P985" s="2" t="s">
        <v>26</v>
      </c>
      <c r="Q985" s="2" t="s">
        <v>26</v>
      </c>
      <c r="R985" s="10"/>
      <c r="S985" s="26"/>
      <c r="T985" s="9" t="s">
        <v>35</v>
      </c>
      <c r="U985" s="12">
        <v>1085292869</v>
      </c>
      <c r="V985" s="11" t="s">
        <v>4131</v>
      </c>
      <c r="W985" s="13">
        <v>22264000</v>
      </c>
      <c r="X985" s="16"/>
      <c r="Y985" s="16"/>
      <c r="Z985" s="13">
        <f t="shared" si="31"/>
        <v>22264000</v>
      </c>
      <c r="AA985" s="18"/>
      <c r="AB985" s="18"/>
      <c r="AC985" s="18"/>
      <c r="AD985" s="40" t="s">
        <v>4132</v>
      </c>
      <c r="AE985" s="11" t="s">
        <v>2615</v>
      </c>
    </row>
    <row r="986" spans="1:31" ht="71" thickBot="1" x14ac:dyDescent="0.2">
      <c r="A986" s="8" t="s">
        <v>4133</v>
      </c>
      <c r="B986" s="26" t="s">
        <v>4133</v>
      </c>
      <c r="C986" s="9" t="s">
        <v>4134</v>
      </c>
      <c r="D986" s="9" t="s">
        <v>21</v>
      </c>
      <c r="E986" s="9" t="s">
        <v>4135</v>
      </c>
      <c r="F986" s="9" t="s">
        <v>238</v>
      </c>
      <c r="G986" s="9" t="s">
        <v>33</v>
      </c>
      <c r="H986" s="10">
        <v>44581</v>
      </c>
      <c r="I986" s="36" t="s">
        <v>4136</v>
      </c>
      <c r="J986" s="9">
        <v>162</v>
      </c>
      <c r="K986" s="27"/>
      <c r="L986" s="27"/>
      <c r="M986" s="11">
        <f t="shared" si="30"/>
        <v>162</v>
      </c>
      <c r="N986" s="10">
        <v>44581</v>
      </c>
      <c r="O986" s="19"/>
      <c r="P986" s="2" t="s">
        <v>26</v>
      </c>
      <c r="Q986" s="2" t="s">
        <v>26</v>
      </c>
      <c r="R986" s="10"/>
      <c r="S986" s="26"/>
      <c r="T986" s="9" t="s">
        <v>35</v>
      </c>
      <c r="U986" s="12">
        <v>13061334</v>
      </c>
      <c r="V986" s="11" t="s">
        <v>4137</v>
      </c>
      <c r="W986" s="13">
        <v>14570500</v>
      </c>
      <c r="X986" s="16"/>
      <c r="Y986" s="16"/>
      <c r="Z986" s="13">
        <f t="shared" si="31"/>
        <v>14570500</v>
      </c>
      <c r="AA986" s="18"/>
      <c r="AB986" s="18"/>
      <c r="AC986" s="18"/>
      <c r="AD986" s="40" t="s">
        <v>4138</v>
      </c>
      <c r="AE986" s="11" t="s">
        <v>628</v>
      </c>
    </row>
    <row r="987" spans="1:31" ht="71" thickBot="1" x14ac:dyDescent="0.2">
      <c r="A987" s="8" t="s">
        <v>4139</v>
      </c>
      <c r="B987" s="26" t="s">
        <v>4139</v>
      </c>
      <c r="C987" s="9" t="s">
        <v>158</v>
      </c>
      <c r="D987" s="9" t="s">
        <v>21</v>
      </c>
      <c r="E987" s="9" t="s">
        <v>891</v>
      </c>
      <c r="F987" s="9" t="s">
        <v>159</v>
      </c>
      <c r="G987" s="9" t="s">
        <v>33</v>
      </c>
      <c r="H987" s="10">
        <v>44581</v>
      </c>
      <c r="I987" s="36" t="s">
        <v>4140</v>
      </c>
      <c r="J987" s="9">
        <v>243</v>
      </c>
      <c r="K987" s="27"/>
      <c r="L987" s="27"/>
      <c r="M987" s="11">
        <f t="shared" si="30"/>
        <v>243</v>
      </c>
      <c r="N987" s="10">
        <v>44581</v>
      </c>
      <c r="O987" s="19"/>
      <c r="P987" s="2" t="s">
        <v>26</v>
      </c>
      <c r="Q987" s="2" t="s">
        <v>26</v>
      </c>
      <c r="R987" s="10"/>
      <c r="S987" s="26"/>
      <c r="T987" s="9" t="s">
        <v>35</v>
      </c>
      <c r="U987" s="12">
        <v>87942484</v>
      </c>
      <c r="V987" s="11" t="s">
        <v>4141</v>
      </c>
      <c r="W987" s="13">
        <v>22264000</v>
      </c>
      <c r="X987" s="16"/>
      <c r="Y987" s="16"/>
      <c r="Z987" s="13">
        <f t="shared" si="31"/>
        <v>22264000</v>
      </c>
      <c r="AA987" s="18"/>
      <c r="AB987" s="18"/>
      <c r="AC987" s="18"/>
      <c r="AD987" s="40" t="s">
        <v>4142</v>
      </c>
      <c r="AE987" s="11" t="s">
        <v>793</v>
      </c>
    </row>
    <row r="988" spans="1:31" ht="71" thickBot="1" x14ac:dyDescent="0.2">
      <c r="A988" s="8" t="s">
        <v>4143</v>
      </c>
      <c r="B988" s="26" t="s">
        <v>4143</v>
      </c>
      <c r="C988" s="9" t="s">
        <v>4144</v>
      </c>
      <c r="D988" s="9" t="s">
        <v>21</v>
      </c>
      <c r="E988" s="9">
        <v>2021520002163</v>
      </c>
      <c r="F988" s="9" t="s">
        <v>392</v>
      </c>
      <c r="G988" s="9" t="s">
        <v>33</v>
      </c>
      <c r="H988" s="10">
        <v>44581</v>
      </c>
      <c r="I988" s="36" t="s">
        <v>4145</v>
      </c>
      <c r="J988" s="9">
        <v>243</v>
      </c>
      <c r="K988" s="27"/>
      <c r="L988" s="27"/>
      <c r="M988" s="11">
        <f t="shared" si="30"/>
        <v>243</v>
      </c>
      <c r="N988" s="10">
        <v>44581</v>
      </c>
      <c r="O988" s="19"/>
      <c r="P988" s="2" t="s">
        <v>26</v>
      </c>
      <c r="Q988" s="2" t="s">
        <v>26</v>
      </c>
      <c r="R988" s="10"/>
      <c r="S988" s="26"/>
      <c r="T988" s="9" t="s">
        <v>35</v>
      </c>
      <c r="U988" s="12">
        <v>9739729</v>
      </c>
      <c r="V988" s="11" t="s">
        <v>4146</v>
      </c>
      <c r="W988" s="13">
        <v>22264000</v>
      </c>
      <c r="X988" s="16"/>
      <c r="Y988" s="16"/>
      <c r="Z988" s="13">
        <f t="shared" si="31"/>
        <v>22264000</v>
      </c>
      <c r="AA988" s="18"/>
      <c r="AB988" s="18"/>
      <c r="AC988" s="18"/>
      <c r="AD988" s="40" t="s">
        <v>4147</v>
      </c>
      <c r="AE988" s="11" t="s">
        <v>271</v>
      </c>
    </row>
    <row r="989" spans="1:31" ht="71" thickBot="1" x14ac:dyDescent="0.2">
      <c r="A989" s="8" t="s">
        <v>4148</v>
      </c>
      <c r="B989" s="26" t="s">
        <v>4148</v>
      </c>
      <c r="C989" s="9" t="s">
        <v>1090</v>
      </c>
      <c r="D989" s="9" t="s">
        <v>21</v>
      </c>
      <c r="E989" s="9" t="s">
        <v>4073</v>
      </c>
      <c r="F989" s="9" t="s">
        <v>159</v>
      </c>
      <c r="G989" s="9" t="s">
        <v>33</v>
      </c>
      <c r="H989" s="10">
        <v>44581</v>
      </c>
      <c r="I989" s="36" t="s">
        <v>4149</v>
      </c>
      <c r="J989" s="9">
        <v>243</v>
      </c>
      <c r="K989" s="27"/>
      <c r="L989" s="27"/>
      <c r="M989" s="11">
        <f t="shared" si="30"/>
        <v>243</v>
      </c>
      <c r="N989" s="10">
        <v>44581</v>
      </c>
      <c r="O989" s="19"/>
      <c r="P989" s="2" t="s">
        <v>26</v>
      </c>
      <c r="Q989" s="2" t="s">
        <v>26</v>
      </c>
      <c r="R989" s="10"/>
      <c r="S989" s="26"/>
      <c r="T989" s="9" t="s">
        <v>35</v>
      </c>
      <c r="U989" s="12">
        <v>1085264928</v>
      </c>
      <c r="V989" s="11" t="s">
        <v>4150</v>
      </c>
      <c r="W989" s="13">
        <v>22281393</v>
      </c>
      <c r="X989" s="16"/>
      <c r="Y989" s="16"/>
      <c r="Z989" s="13">
        <f t="shared" si="31"/>
        <v>22281393</v>
      </c>
      <c r="AA989" s="18"/>
      <c r="AB989" s="18"/>
      <c r="AC989" s="18"/>
      <c r="AD989" s="40" t="s">
        <v>4151</v>
      </c>
      <c r="AE989" s="11" t="s">
        <v>1391</v>
      </c>
    </row>
    <row r="990" spans="1:31" ht="85" thickBot="1" x14ac:dyDescent="0.2">
      <c r="A990" s="8" t="s">
        <v>4152</v>
      </c>
      <c r="B990" s="26" t="s">
        <v>4152</v>
      </c>
      <c r="C990" s="9" t="s">
        <v>103</v>
      </c>
      <c r="D990" s="9" t="s">
        <v>21</v>
      </c>
      <c r="E990" s="9" t="s">
        <v>22</v>
      </c>
      <c r="F990" s="9" t="s">
        <v>22</v>
      </c>
      <c r="G990" s="9" t="s">
        <v>23</v>
      </c>
      <c r="H990" s="10">
        <v>44581</v>
      </c>
      <c r="I990" s="36" t="s">
        <v>4153</v>
      </c>
      <c r="J990" s="9">
        <v>338</v>
      </c>
      <c r="K990" s="27"/>
      <c r="L990" s="27"/>
      <c r="M990" s="11">
        <f t="shared" si="30"/>
        <v>338</v>
      </c>
      <c r="N990" s="10">
        <v>44581</v>
      </c>
      <c r="O990" s="19"/>
      <c r="P990" s="2" t="s">
        <v>26</v>
      </c>
      <c r="Q990" s="2" t="s">
        <v>26</v>
      </c>
      <c r="R990" s="10"/>
      <c r="S990" s="26"/>
      <c r="T990" s="9" t="s">
        <v>27</v>
      </c>
      <c r="U990" s="12">
        <v>860028225</v>
      </c>
      <c r="V990" s="11" t="s">
        <v>4154</v>
      </c>
      <c r="W990" s="13">
        <v>23506847</v>
      </c>
      <c r="X990" s="16"/>
      <c r="Y990" s="16"/>
      <c r="Z990" s="13">
        <f t="shared" si="31"/>
        <v>23506847</v>
      </c>
      <c r="AA990" s="18"/>
      <c r="AB990" s="18"/>
      <c r="AC990" s="18"/>
      <c r="AD990" s="40" t="s">
        <v>4155</v>
      </c>
      <c r="AE990" s="11" t="s">
        <v>107</v>
      </c>
    </row>
    <row r="991" spans="1:31" ht="71" thickBot="1" x14ac:dyDescent="0.2">
      <c r="A991" s="8" t="s">
        <v>4156</v>
      </c>
      <c r="B991" s="26" t="s">
        <v>4156</v>
      </c>
      <c r="C991" s="9" t="s">
        <v>158</v>
      </c>
      <c r="D991" s="9" t="s">
        <v>21</v>
      </c>
      <c r="E991" s="9" t="s">
        <v>4157</v>
      </c>
      <c r="F991" s="9" t="s">
        <v>159</v>
      </c>
      <c r="G991" s="9" t="s">
        <v>41</v>
      </c>
      <c r="H991" s="10">
        <v>44581</v>
      </c>
      <c r="I991" s="36" t="s">
        <v>4158</v>
      </c>
      <c r="J991" s="9">
        <v>243</v>
      </c>
      <c r="K991" s="27"/>
      <c r="L991" s="27"/>
      <c r="M991" s="11">
        <f t="shared" si="30"/>
        <v>243</v>
      </c>
      <c r="N991" s="10">
        <v>44581</v>
      </c>
      <c r="O991" s="19"/>
      <c r="P991" s="2" t="s">
        <v>26</v>
      </c>
      <c r="Q991" s="2" t="s">
        <v>26</v>
      </c>
      <c r="R991" s="10"/>
      <c r="S991" s="26"/>
      <c r="T991" s="9" t="s">
        <v>35</v>
      </c>
      <c r="U991" s="12">
        <v>25599514</v>
      </c>
      <c r="V991" s="11" t="s">
        <v>4159</v>
      </c>
      <c r="W991" s="13">
        <v>28896000</v>
      </c>
      <c r="X991" s="16"/>
      <c r="Y991" s="16"/>
      <c r="Z991" s="13">
        <f t="shared" si="31"/>
        <v>28896000</v>
      </c>
      <c r="AA991" s="18"/>
      <c r="AB991" s="18"/>
      <c r="AC991" s="18"/>
      <c r="AD991" s="40" t="s">
        <v>4160</v>
      </c>
      <c r="AE991" s="11" t="s">
        <v>793</v>
      </c>
    </row>
    <row r="992" spans="1:31" ht="71" thickBot="1" x14ac:dyDescent="0.2">
      <c r="A992" s="8" t="s">
        <v>4161</v>
      </c>
      <c r="B992" s="26" t="s">
        <v>4161</v>
      </c>
      <c r="C992" s="9" t="s">
        <v>129</v>
      </c>
      <c r="D992" s="9" t="s">
        <v>21</v>
      </c>
      <c r="E992" s="9" t="s">
        <v>4162</v>
      </c>
      <c r="F992" s="9" t="s">
        <v>166</v>
      </c>
      <c r="G992" s="9" t="s">
        <v>33</v>
      </c>
      <c r="H992" s="10">
        <v>44581</v>
      </c>
      <c r="I992" s="36" t="s">
        <v>4163</v>
      </c>
      <c r="J992" s="9">
        <v>243</v>
      </c>
      <c r="K992" s="27"/>
      <c r="L992" s="27"/>
      <c r="M992" s="11">
        <f t="shared" si="30"/>
        <v>243</v>
      </c>
      <c r="N992" s="10">
        <v>44581</v>
      </c>
      <c r="O992" s="19"/>
      <c r="P992" s="2" t="s">
        <v>26</v>
      </c>
      <c r="Q992" s="2" t="s">
        <v>26</v>
      </c>
      <c r="R992" s="10"/>
      <c r="S992" s="26"/>
      <c r="T992" s="9" t="s">
        <v>35</v>
      </c>
      <c r="U992" s="12">
        <v>1085317114</v>
      </c>
      <c r="V992" s="11" t="s">
        <v>4164</v>
      </c>
      <c r="W992" s="13">
        <v>22264000</v>
      </c>
      <c r="X992" s="16"/>
      <c r="Y992" s="16"/>
      <c r="Z992" s="13">
        <f t="shared" si="31"/>
        <v>22264000</v>
      </c>
      <c r="AA992" s="18"/>
      <c r="AB992" s="18"/>
      <c r="AC992" s="18"/>
      <c r="AD992" s="40" t="s">
        <v>4165</v>
      </c>
      <c r="AE992" s="11" t="s">
        <v>2760</v>
      </c>
    </row>
    <row r="993" spans="1:31" ht="71" thickBot="1" x14ac:dyDescent="0.2">
      <c r="A993" s="8" t="s">
        <v>4166</v>
      </c>
      <c r="B993" s="26" t="s">
        <v>4166</v>
      </c>
      <c r="C993" s="9" t="s">
        <v>158</v>
      </c>
      <c r="D993" s="9" t="s">
        <v>21</v>
      </c>
      <c r="E993" s="9" t="s">
        <v>891</v>
      </c>
      <c r="F993" s="9" t="s">
        <v>159</v>
      </c>
      <c r="G993" s="9" t="s">
        <v>41</v>
      </c>
      <c r="H993" s="10">
        <v>44581</v>
      </c>
      <c r="I993" s="36" t="s">
        <v>892</v>
      </c>
      <c r="J993" s="9">
        <v>243</v>
      </c>
      <c r="K993" s="27"/>
      <c r="L993" s="27"/>
      <c r="M993" s="11">
        <f t="shared" si="30"/>
        <v>243</v>
      </c>
      <c r="N993" s="10">
        <v>44581</v>
      </c>
      <c r="O993" s="19"/>
      <c r="P993" s="2" t="s">
        <v>26</v>
      </c>
      <c r="Q993" s="2" t="s">
        <v>26</v>
      </c>
      <c r="R993" s="10"/>
      <c r="S993" s="26"/>
      <c r="T993" s="9" t="s">
        <v>35</v>
      </c>
      <c r="U993" s="12">
        <v>59795269</v>
      </c>
      <c r="V993" s="11" t="s">
        <v>4167</v>
      </c>
      <c r="W993" s="13">
        <v>28896000</v>
      </c>
      <c r="X993" s="16"/>
      <c r="Y993" s="16"/>
      <c r="Z993" s="13">
        <f t="shared" si="31"/>
        <v>28896000</v>
      </c>
      <c r="AA993" s="18"/>
      <c r="AB993" s="18"/>
      <c r="AC993" s="18"/>
      <c r="AD993" s="40" t="s">
        <v>4168</v>
      </c>
      <c r="AE993" s="11" t="s">
        <v>793</v>
      </c>
    </row>
    <row r="994" spans="1:31" ht="71" thickBot="1" x14ac:dyDescent="0.2">
      <c r="A994" s="8" t="s">
        <v>4169</v>
      </c>
      <c r="B994" s="26" t="s">
        <v>4169</v>
      </c>
      <c r="C994" s="9" t="s">
        <v>158</v>
      </c>
      <c r="D994" s="9" t="s">
        <v>21</v>
      </c>
      <c r="E994" s="9" t="s">
        <v>4170</v>
      </c>
      <c r="F994" s="9" t="s">
        <v>159</v>
      </c>
      <c r="G994" s="9" t="s">
        <v>33</v>
      </c>
      <c r="H994" s="10">
        <v>44581</v>
      </c>
      <c r="I994" s="36" t="s">
        <v>4171</v>
      </c>
      <c r="J994" s="9">
        <v>243</v>
      </c>
      <c r="K994" s="27"/>
      <c r="L994" s="27"/>
      <c r="M994" s="11">
        <f t="shared" si="30"/>
        <v>243</v>
      </c>
      <c r="N994" s="10">
        <v>44581</v>
      </c>
      <c r="O994" s="19"/>
      <c r="P994" s="2" t="s">
        <v>26</v>
      </c>
      <c r="Q994" s="2" t="s">
        <v>26</v>
      </c>
      <c r="R994" s="10"/>
      <c r="S994" s="26"/>
      <c r="T994" s="9" t="s">
        <v>35</v>
      </c>
      <c r="U994" s="12">
        <v>27087720</v>
      </c>
      <c r="V994" s="11" t="s">
        <v>4172</v>
      </c>
      <c r="W994" s="13">
        <v>22264000</v>
      </c>
      <c r="X994" s="16"/>
      <c r="Y994" s="16"/>
      <c r="Z994" s="13">
        <f t="shared" si="31"/>
        <v>22264000</v>
      </c>
      <c r="AA994" s="18"/>
      <c r="AB994" s="18"/>
      <c r="AC994" s="18"/>
      <c r="AD994" s="40" t="s">
        <v>4173</v>
      </c>
      <c r="AE994" s="11" t="s">
        <v>793</v>
      </c>
    </row>
    <row r="995" spans="1:31" ht="71" thickBot="1" x14ac:dyDescent="0.2">
      <c r="A995" s="8" t="s">
        <v>4174</v>
      </c>
      <c r="B995" s="26" t="s">
        <v>4174</v>
      </c>
      <c r="C995" s="9" t="s">
        <v>680</v>
      </c>
      <c r="D995" s="9" t="s">
        <v>21</v>
      </c>
      <c r="E995" s="9" t="s">
        <v>4073</v>
      </c>
      <c r="F995" s="9" t="s">
        <v>159</v>
      </c>
      <c r="G995" s="9" t="s">
        <v>41</v>
      </c>
      <c r="H995" s="10">
        <v>44581</v>
      </c>
      <c r="I995" s="36" t="s">
        <v>4175</v>
      </c>
      <c r="J995" s="9">
        <v>243</v>
      </c>
      <c r="K995" s="27"/>
      <c r="L995" s="27"/>
      <c r="M995" s="11">
        <f t="shared" si="30"/>
        <v>243</v>
      </c>
      <c r="N995" s="10">
        <v>44581</v>
      </c>
      <c r="O995" s="19"/>
      <c r="P995" s="2" t="s">
        <v>26</v>
      </c>
      <c r="Q995" s="2" t="s">
        <v>26</v>
      </c>
      <c r="R995" s="10"/>
      <c r="S995" s="26"/>
      <c r="T995" s="9" t="s">
        <v>35</v>
      </c>
      <c r="U995" s="12">
        <v>1085292401</v>
      </c>
      <c r="V995" s="11" t="s">
        <v>4176</v>
      </c>
      <c r="W995" s="13">
        <v>28896000</v>
      </c>
      <c r="X995" s="16"/>
      <c r="Y995" s="16"/>
      <c r="Z995" s="13">
        <f t="shared" si="31"/>
        <v>28896000</v>
      </c>
      <c r="AA995" s="18"/>
      <c r="AB995" s="18"/>
      <c r="AC995" s="18"/>
      <c r="AD995" s="40" t="s">
        <v>4177</v>
      </c>
      <c r="AE995" s="11" t="s">
        <v>1055</v>
      </c>
    </row>
    <row r="996" spans="1:31" ht="71" thickBot="1" x14ac:dyDescent="0.2">
      <c r="A996" s="8" t="s">
        <v>4178</v>
      </c>
      <c r="B996" s="26" t="s">
        <v>4178</v>
      </c>
      <c r="C996" s="9" t="s">
        <v>158</v>
      </c>
      <c r="D996" s="9" t="s">
        <v>21</v>
      </c>
      <c r="E996" s="9" t="s">
        <v>4179</v>
      </c>
      <c r="F996" s="9" t="s">
        <v>166</v>
      </c>
      <c r="G996" s="9" t="s">
        <v>41</v>
      </c>
      <c r="H996" s="10">
        <v>44581</v>
      </c>
      <c r="I996" s="36" t="s">
        <v>4180</v>
      </c>
      <c r="J996" s="9">
        <v>243</v>
      </c>
      <c r="K996" s="27"/>
      <c r="L996" s="27"/>
      <c r="M996" s="11">
        <f t="shared" si="30"/>
        <v>243</v>
      </c>
      <c r="N996" s="10">
        <v>44581</v>
      </c>
      <c r="O996" s="19"/>
      <c r="P996" s="2" t="s">
        <v>26</v>
      </c>
      <c r="Q996" s="2" t="s">
        <v>26</v>
      </c>
      <c r="R996" s="10"/>
      <c r="S996" s="26"/>
      <c r="T996" s="9" t="s">
        <v>35</v>
      </c>
      <c r="U996" s="12">
        <v>98381023</v>
      </c>
      <c r="V996" s="11" t="s">
        <v>4181</v>
      </c>
      <c r="W996" s="13">
        <v>28896000</v>
      </c>
      <c r="X996" s="16"/>
      <c r="Y996" s="16"/>
      <c r="Z996" s="13">
        <f t="shared" si="31"/>
        <v>28896000</v>
      </c>
      <c r="AA996" s="18"/>
      <c r="AB996" s="18"/>
      <c r="AC996" s="18"/>
      <c r="AD996" s="40" t="s">
        <v>4182</v>
      </c>
      <c r="AE996" s="11" t="s">
        <v>978</v>
      </c>
    </row>
    <row r="997" spans="1:31" ht="183" thickBot="1" x14ac:dyDescent="0.2">
      <c r="A997" s="8" t="s">
        <v>4183</v>
      </c>
      <c r="B997" s="26" t="s">
        <v>4183</v>
      </c>
      <c r="C997" s="9" t="s">
        <v>2893</v>
      </c>
      <c r="D997" s="9" t="s">
        <v>21</v>
      </c>
      <c r="E997" s="9" t="s">
        <v>2910</v>
      </c>
      <c r="F997" s="9" t="s">
        <v>159</v>
      </c>
      <c r="G997" s="9" t="s">
        <v>33</v>
      </c>
      <c r="H997" s="10">
        <v>44581</v>
      </c>
      <c r="I997" s="36" t="s">
        <v>4184</v>
      </c>
      <c r="J997" s="9">
        <v>243</v>
      </c>
      <c r="K997" s="27"/>
      <c r="L997" s="27"/>
      <c r="M997" s="11">
        <f t="shared" si="30"/>
        <v>243</v>
      </c>
      <c r="N997" s="10">
        <v>44581</v>
      </c>
      <c r="O997" s="19"/>
      <c r="P997" s="2" t="s">
        <v>26</v>
      </c>
      <c r="Q997" s="2" t="s">
        <v>26</v>
      </c>
      <c r="R997" s="10"/>
      <c r="S997" s="26"/>
      <c r="T997" s="9" t="s">
        <v>35</v>
      </c>
      <c r="U997" s="12">
        <v>1004771514</v>
      </c>
      <c r="V997" s="11" t="s">
        <v>4185</v>
      </c>
      <c r="W997" s="13">
        <v>22264000</v>
      </c>
      <c r="X997" s="16"/>
      <c r="Y997" s="16"/>
      <c r="Z997" s="13">
        <f t="shared" si="31"/>
        <v>22264000</v>
      </c>
      <c r="AA997" s="18"/>
      <c r="AB997" s="18"/>
      <c r="AC997" s="18"/>
      <c r="AD997" s="40" t="s">
        <v>4186</v>
      </c>
      <c r="AE997" s="11" t="s">
        <v>932</v>
      </c>
    </row>
    <row r="998" spans="1:31" ht="71" thickBot="1" x14ac:dyDescent="0.2">
      <c r="A998" s="8" t="s">
        <v>4187</v>
      </c>
      <c r="B998" s="26" t="s">
        <v>4187</v>
      </c>
      <c r="C998" s="9" t="s">
        <v>680</v>
      </c>
      <c r="D998" s="9" t="s">
        <v>21</v>
      </c>
      <c r="E998" s="9" t="s">
        <v>2517</v>
      </c>
      <c r="F998" s="9" t="s">
        <v>159</v>
      </c>
      <c r="G998" s="9" t="s">
        <v>41</v>
      </c>
      <c r="H998" s="10">
        <v>44581</v>
      </c>
      <c r="I998" s="36" t="s">
        <v>4188</v>
      </c>
      <c r="J998" s="9">
        <v>243</v>
      </c>
      <c r="K998" s="27"/>
      <c r="L998" s="27"/>
      <c r="M998" s="11">
        <f t="shared" si="30"/>
        <v>243</v>
      </c>
      <c r="N998" s="10">
        <v>44581</v>
      </c>
      <c r="O998" s="19"/>
      <c r="P998" s="2" t="s">
        <v>26</v>
      </c>
      <c r="Q998" s="2" t="s">
        <v>26</v>
      </c>
      <c r="R998" s="10"/>
      <c r="S998" s="26"/>
      <c r="T998" s="9" t="s">
        <v>35</v>
      </c>
      <c r="U998" s="12">
        <v>1085268497</v>
      </c>
      <c r="V998" s="11" t="s">
        <v>4189</v>
      </c>
      <c r="W998" s="13">
        <v>28896000</v>
      </c>
      <c r="X998" s="16"/>
      <c r="Y998" s="16"/>
      <c r="Z998" s="13">
        <f t="shared" si="31"/>
        <v>28896000</v>
      </c>
      <c r="AA998" s="18"/>
      <c r="AB998" s="18"/>
      <c r="AC998" s="18"/>
      <c r="AD998" s="40" t="s">
        <v>4190</v>
      </c>
      <c r="AE998" s="11" t="s">
        <v>684</v>
      </c>
    </row>
    <row r="999" spans="1:31" ht="113" thickBot="1" x14ac:dyDescent="0.2">
      <c r="A999" s="8" t="s">
        <v>4191</v>
      </c>
      <c r="B999" s="26" t="s">
        <v>4191</v>
      </c>
      <c r="C999" s="9" t="s">
        <v>362</v>
      </c>
      <c r="D999" s="9" t="s">
        <v>21</v>
      </c>
      <c r="E999" s="9" t="s">
        <v>4192</v>
      </c>
      <c r="F999" s="9" t="s">
        <v>159</v>
      </c>
      <c r="G999" s="9" t="s">
        <v>33</v>
      </c>
      <c r="H999" s="10">
        <v>44581</v>
      </c>
      <c r="I999" s="36" t="s">
        <v>4193</v>
      </c>
      <c r="J999" s="9">
        <v>243</v>
      </c>
      <c r="K999" s="27"/>
      <c r="L999" s="27"/>
      <c r="M999" s="11">
        <f t="shared" si="30"/>
        <v>243</v>
      </c>
      <c r="N999" s="10">
        <v>44581</v>
      </c>
      <c r="O999" s="19"/>
      <c r="P999" s="2" t="s">
        <v>26</v>
      </c>
      <c r="Q999" s="2" t="s">
        <v>26</v>
      </c>
      <c r="R999" s="10"/>
      <c r="S999" s="26"/>
      <c r="T999" s="9" t="s">
        <v>35</v>
      </c>
      <c r="U999" s="12">
        <v>1085244585</v>
      </c>
      <c r="V999" s="11" t="s">
        <v>4194</v>
      </c>
      <c r="W999" s="13">
        <v>16032000</v>
      </c>
      <c r="X999" s="16"/>
      <c r="Y999" s="16"/>
      <c r="Z999" s="13">
        <f t="shared" si="31"/>
        <v>16032000</v>
      </c>
      <c r="AA999" s="18"/>
      <c r="AB999" s="18"/>
      <c r="AC999" s="18"/>
      <c r="AD999" s="40" t="s">
        <v>4195</v>
      </c>
      <c r="AE999" s="11" t="s">
        <v>366</v>
      </c>
    </row>
    <row r="1000" spans="1:31" ht="85" thickBot="1" x14ac:dyDescent="0.2">
      <c r="A1000" s="8" t="s">
        <v>4196</v>
      </c>
      <c r="B1000" s="26" t="s">
        <v>4196</v>
      </c>
      <c r="C1000" s="9" t="s">
        <v>203</v>
      </c>
      <c r="D1000" s="9" t="s">
        <v>21</v>
      </c>
      <c r="E1000" s="9" t="s">
        <v>4197</v>
      </c>
      <c r="F1000" s="9" t="s">
        <v>831</v>
      </c>
      <c r="G1000" s="9" t="s">
        <v>41</v>
      </c>
      <c r="H1000" s="10">
        <v>44581</v>
      </c>
      <c r="I1000" s="36" t="s">
        <v>4198</v>
      </c>
      <c r="J1000" s="9">
        <v>243</v>
      </c>
      <c r="K1000" s="27"/>
      <c r="L1000" s="27"/>
      <c r="M1000" s="11">
        <f t="shared" si="30"/>
        <v>243</v>
      </c>
      <c r="N1000" s="10">
        <v>44581</v>
      </c>
      <c r="O1000" s="19"/>
      <c r="P1000" s="2" t="s">
        <v>26</v>
      </c>
      <c r="Q1000" s="2" t="s">
        <v>26</v>
      </c>
      <c r="R1000" s="10"/>
      <c r="S1000" s="26"/>
      <c r="T1000" s="9" t="s">
        <v>35</v>
      </c>
      <c r="U1000" s="12">
        <v>98390706</v>
      </c>
      <c r="V1000" s="11" t="s">
        <v>4199</v>
      </c>
      <c r="W1000" s="13">
        <v>28896000</v>
      </c>
      <c r="X1000" s="16"/>
      <c r="Y1000" s="16"/>
      <c r="Z1000" s="13">
        <f t="shared" si="31"/>
        <v>28896000</v>
      </c>
      <c r="AA1000" s="18"/>
      <c r="AB1000" s="18"/>
      <c r="AC1000" s="18"/>
      <c r="AD1000" s="40" t="s">
        <v>4200</v>
      </c>
      <c r="AE1000" s="11" t="s">
        <v>208</v>
      </c>
    </row>
    <row r="1001" spans="1:31" ht="71" thickBot="1" x14ac:dyDescent="0.2">
      <c r="A1001" s="8" t="s">
        <v>4201</v>
      </c>
      <c r="B1001" s="26" t="s">
        <v>4201</v>
      </c>
      <c r="C1001" s="9" t="s">
        <v>1090</v>
      </c>
      <c r="D1001" s="9" t="s">
        <v>21</v>
      </c>
      <c r="E1001" s="9" t="s">
        <v>4078</v>
      </c>
      <c r="F1001" s="9" t="s">
        <v>159</v>
      </c>
      <c r="G1001" s="9" t="s">
        <v>33</v>
      </c>
      <c r="H1001" s="10">
        <v>44581</v>
      </c>
      <c r="I1001" s="36" t="s">
        <v>4079</v>
      </c>
      <c r="J1001" s="9">
        <v>243</v>
      </c>
      <c r="K1001" s="27"/>
      <c r="L1001" s="27"/>
      <c r="M1001" s="11">
        <f t="shared" si="30"/>
        <v>243</v>
      </c>
      <c r="N1001" s="10">
        <v>44581</v>
      </c>
      <c r="O1001" s="19"/>
      <c r="P1001" s="2" t="s">
        <v>26</v>
      </c>
      <c r="Q1001" s="2" t="s">
        <v>26</v>
      </c>
      <c r="R1001" s="10"/>
      <c r="S1001" s="26"/>
      <c r="T1001" s="9" t="s">
        <v>35</v>
      </c>
      <c r="U1001" s="12">
        <v>1085255759</v>
      </c>
      <c r="V1001" s="11" t="s">
        <v>4202</v>
      </c>
      <c r="W1001" s="13">
        <v>22264000</v>
      </c>
      <c r="X1001" s="16"/>
      <c r="Y1001" s="16"/>
      <c r="Z1001" s="13">
        <f t="shared" si="31"/>
        <v>22264000</v>
      </c>
      <c r="AA1001" s="18"/>
      <c r="AB1001" s="18"/>
      <c r="AC1001" s="18"/>
      <c r="AD1001" s="40" t="s">
        <v>4203</v>
      </c>
      <c r="AE1001" s="11" t="s">
        <v>1603</v>
      </c>
    </row>
    <row r="1002" spans="1:31" ht="85" thickBot="1" x14ac:dyDescent="0.2">
      <c r="A1002" s="8" t="s">
        <v>4204</v>
      </c>
      <c r="B1002" s="26" t="s">
        <v>4204</v>
      </c>
      <c r="C1002" s="9" t="s">
        <v>362</v>
      </c>
      <c r="D1002" s="9" t="s">
        <v>21</v>
      </c>
      <c r="E1002" s="9" t="s">
        <v>4205</v>
      </c>
      <c r="F1002" s="9" t="s">
        <v>159</v>
      </c>
      <c r="G1002" s="9" t="s">
        <v>33</v>
      </c>
      <c r="H1002" s="10">
        <v>44581</v>
      </c>
      <c r="I1002" s="36" t="s">
        <v>4206</v>
      </c>
      <c r="J1002" s="9">
        <v>243</v>
      </c>
      <c r="K1002" s="27"/>
      <c r="L1002" s="27"/>
      <c r="M1002" s="11">
        <f t="shared" si="30"/>
        <v>243</v>
      </c>
      <c r="N1002" s="10">
        <v>44581</v>
      </c>
      <c r="O1002" s="19"/>
      <c r="P1002" s="2" t="s">
        <v>26</v>
      </c>
      <c r="Q1002" s="2" t="s">
        <v>26</v>
      </c>
      <c r="R1002" s="10"/>
      <c r="S1002" s="26"/>
      <c r="T1002" s="9" t="s">
        <v>35</v>
      </c>
      <c r="U1002" s="12">
        <v>13056662</v>
      </c>
      <c r="V1002" s="11" t="s">
        <v>4207</v>
      </c>
      <c r="W1002" s="13">
        <v>16032000</v>
      </c>
      <c r="X1002" s="16"/>
      <c r="Y1002" s="16"/>
      <c r="Z1002" s="13">
        <f t="shared" si="31"/>
        <v>16032000</v>
      </c>
      <c r="AA1002" s="18"/>
      <c r="AB1002" s="18"/>
      <c r="AC1002" s="18"/>
      <c r="AD1002" s="40" t="s">
        <v>4208</v>
      </c>
      <c r="AE1002" s="11" t="s">
        <v>366</v>
      </c>
    </row>
    <row r="1003" spans="1:31" ht="71" thickBot="1" x14ac:dyDescent="0.2">
      <c r="A1003" s="8" t="s">
        <v>4209</v>
      </c>
      <c r="B1003" s="26" t="s">
        <v>4209</v>
      </c>
      <c r="C1003" s="9" t="s">
        <v>1090</v>
      </c>
      <c r="D1003" s="9" t="s">
        <v>21</v>
      </c>
      <c r="E1003" s="9" t="s">
        <v>4073</v>
      </c>
      <c r="F1003" s="9" t="s">
        <v>159</v>
      </c>
      <c r="G1003" s="9" t="s">
        <v>33</v>
      </c>
      <c r="H1003" s="10">
        <v>44581</v>
      </c>
      <c r="I1003" s="36" t="s">
        <v>4149</v>
      </c>
      <c r="J1003" s="9">
        <v>243</v>
      </c>
      <c r="K1003" s="27"/>
      <c r="L1003" s="27"/>
      <c r="M1003" s="11">
        <f t="shared" si="30"/>
        <v>243</v>
      </c>
      <c r="N1003" s="10">
        <v>44581</v>
      </c>
      <c r="O1003" s="16"/>
      <c r="P1003" s="2" t="s">
        <v>26</v>
      </c>
      <c r="Q1003" s="2" t="s">
        <v>26</v>
      </c>
      <c r="R1003" s="10"/>
      <c r="S1003" s="26"/>
      <c r="T1003" s="9" t="s">
        <v>35</v>
      </c>
      <c r="U1003" s="12">
        <v>1085259996</v>
      </c>
      <c r="V1003" s="11" t="s">
        <v>4210</v>
      </c>
      <c r="W1003" s="13">
        <v>22881393</v>
      </c>
      <c r="X1003" s="16"/>
      <c r="Y1003" s="16"/>
      <c r="Z1003" s="13">
        <f t="shared" si="31"/>
        <v>22881393</v>
      </c>
      <c r="AA1003" s="18"/>
      <c r="AB1003" s="18"/>
      <c r="AC1003" s="18"/>
      <c r="AD1003" s="40" t="s">
        <v>4211</v>
      </c>
      <c r="AE1003" s="11" t="s">
        <v>1391</v>
      </c>
    </row>
    <row r="1004" spans="1:31" ht="85" thickBot="1" x14ac:dyDescent="0.2">
      <c r="A1004" s="8" t="s">
        <v>4212</v>
      </c>
      <c r="B1004" s="26" t="s">
        <v>4212</v>
      </c>
      <c r="C1004" s="9" t="s">
        <v>362</v>
      </c>
      <c r="D1004" s="9" t="s">
        <v>21</v>
      </c>
      <c r="E1004" s="9" t="s">
        <v>2425</v>
      </c>
      <c r="F1004" s="9" t="s">
        <v>159</v>
      </c>
      <c r="G1004" s="9" t="s">
        <v>33</v>
      </c>
      <c r="H1004" s="10">
        <v>44581</v>
      </c>
      <c r="I1004" s="36" t="s">
        <v>4213</v>
      </c>
      <c r="J1004" s="9">
        <v>243</v>
      </c>
      <c r="K1004" s="27"/>
      <c r="L1004" s="27"/>
      <c r="M1004" s="11">
        <f t="shared" si="30"/>
        <v>243</v>
      </c>
      <c r="N1004" s="10">
        <v>44581</v>
      </c>
      <c r="O1004" s="19"/>
      <c r="P1004" s="2" t="s">
        <v>26</v>
      </c>
      <c r="Q1004" s="2" t="s">
        <v>26</v>
      </c>
      <c r="R1004" s="10"/>
      <c r="S1004" s="26"/>
      <c r="T1004" s="9" t="s">
        <v>35</v>
      </c>
      <c r="U1004" s="12">
        <v>12990922</v>
      </c>
      <c r="V1004" s="11" t="s">
        <v>4214</v>
      </c>
      <c r="W1004" s="13">
        <v>16032000</v>
      </c>
      <c r="X1004" s="16"/>
      <c r="Y1004" s="16"/>
      <c r="Z1004" s="13">
        <f t="shared" si="31"/>
        <v>16032000</v>
      </c>
      <c r="AA1004" s="18"/>
      <c r="AB1004" s="18"/>
      <c r="AC1004" s="18"/>
      <c r="AD1004" s="40" t="s">
        <v>4215</v>
      </c>
      <c r="AE1004" s="11" t="s">
        <v>366</v>
      </c>
    </row>
    <row r="1005" spans="1:31" ht="99" thickBot="1" x14ac:dyDescent="0.2">
      <c r="A1005" s="8" t="s">
        <v>4216</v>
      </c>
      <c r="B1005" s="26" t="s">
        <v>4216</v>
      </c>
      <c r="C1005" s="9" t="s">
        <v>735</v>
      </c>
      <c r="D1005" s="9" t="s">
        <v>21</v>
      </c>
      <c r="E1005" s="9" t="s">
        <v>22</v>
      </c>
      <c r="F1005" s="9" t="s">
        <v>22</v>
      </c>
      <c r="G1005" s="9" t="s">
        <v>41</v>
      </c>
      <c r="H1005" s="10">
        <v>44581</v>
      </c>
      <c r="I1005" s="36" t="s">
        <v>4217</v>
      </c>
      <c r="J1005" s="9">
        <v>241</v>
      </c>
      <c r="K1005" s="27"/>
      <c r="L1005" s="27"/>
      <c r="M1005" s="11">
        <f t="shared" si="30"/>
        <v>241</v>
      </c>
      <c r="N1005" s="10">
        <v>44581</v>
      </c>
      <c r="O1005" s="19"/>
      <c r="P1005" s="2" t="s">
        <v>26</v>
      </c>
      <c r="Q1005" s="2" t="s">
        <v>26</v>
      </c>
      <c r="R1005" s="10"/>
      <c r="S1005" s="26"/>
      <c r="T1005" s="9" t="s">
        <v>35</v>
      </c>
      <c r="U1005" s="12">
        <v>12978654</v>
      </c>
      <c r="V1005" s="11" t="s">
        <v>4218</v>
      </c>
      <c r="W1005" s="13">
        <v>29696000</v>
      </c>
      <c r="X1005" s="16"/>
      <c r="Y1005" s="16"/>
      <c r="Z1005" s="13">
        <f t="shared" si="31"/>
        <v>29696000</v>
      </c>
      <c r="AA1005" s="18"/>
      <c r="AB1005" s="18"/>
      <c r="AC1005" s="18"/>
      <c r="AD1005" s="40" t="s">
        <v>4219</v>
      </c>
      <c r="AE1005" s="11" t="s">
        <v>545</v>
      </c>
    </row>
    <row r="1006" spans="1:31" ht="99" thickBot="1" x14ac:dyDescent="0.2">
      <c r="A1006" s="8" t="s">
        <v>4220</v>
      </c>
      <c r="B1006" s="26" t="s">
        <v>4220</v>
      </c>
      <c r="C1006" s="9" t="s">
        <v>735</v>
      </c>
      <c r="D1006" s="9" t="s">
        <v>21</v>
      </c>
      <c r="E1006" s="9" t="s">
        <v>4221</v>
      </c>
      <c r="F1006" s="9" t="s">
        <v>159</v>
      </c>
      <c r="G1006" s="9" t="s">
        <v>41</v>
      </c>
      <c r="H1006" s="10">
        <v>44581</v>
      </c>
      <c r="I1006" s="36" t="s">
        <v>4217</v>
      </c>
      <c r="J1006" s="9">
        <v>241</v>
      </c>
      <c r="K1006" s="27"/>
      <c r="L1006" s="27"/>
      <c r="M1006" s="11">
        <f t="shared" si="30"/>
        <v>241</v>
      </c>
      <c r="N1006" s="10">
        <v>44581</v>
      </c>
      <c r="O1006" s="19"/>
      <c r="P1006" s="2" t="s">
        <v>26</v>
      </c>
      <c r="Q1006" s="2" t="s">
        <v>26</v>
      </c>
      <c r="R1006" s="10"/>
      <c r="S1006" s="26"/>
      <c r="T1006" s="9" t="s">
        <v>35</v>
      </c>
      <c r="U1006" s="12">
        <v>37087342</v>
      </c>
      <c r="V1006" s="11" t="s">
        <v>4222</v>
      </c>
      <c r="W1006" s="13">
        <v>38400000</v>
      </c>
      <c r="X1006" s="16"/>
      <c r="Y1006" s="16"/>
      <c r="Z1006" s="13">
        <f t="shared" si="31"/>
        <v>38400000</v>
      </c>
      <c r="AA1006" s="18"/>
      <c r="AB1006" s="18"/>
      <c r="AC1006" s="18"/>
      <c r="AD1006" s="40" t="s">
        <v>4223</v>
      </c>
      <c r="AE1006" s="11" t="s">
        <v>545</v>
      </c>
    </row>
    <row r="1007" spans="1:31" ht="85" thickBot="1" x14ac:dyDescent="0.2">
      <c r="A1007" s="8" t="s">
        <v>4224</v>
      </c>
      <c r="B1007" s="26" t="s">
        <v>4224</v>
      </c>
      <c r="C1007" s="9" t="s">
        <v>735</v>
      </c>
      <c r="D1007" s="9" t="s">
        <v>21</v>
      </c>
      <c r="E1007" s="9">
        <v>2022520002293</v>
      </c>
      <c r="F1007" s="9" t="s">
        <v>159</v>
      </c>
      <c r="G1007" s="9" t="s">
        <v>33</v>
      </c>
      <c r="H1007" s="10">
        <v>44581</v>
      </c>
      <c r="I1007" s="36" t="s">
        <v>4225</v>
      </c>
      <c r="J1007" s="9">
        <v>241</v>
      </c>
      <c r="K1007" s="27"/>
      <c r="L1007" s="27"/>
      <c r="M1007" s="11">
        <f t="shared" si="30"/>
        <v>241</v>
      </c>
      <c r="N1007" s="10">
        <v>44581</v>
      </c>
      <c r="O1007" s="19"/>
      <c r="P1007" s="2" t="s">
        <v>26</v>
      </c>
      <c r="Q1007" s="2" t="s">
        <v>26</v>
      </c>
      <c r="R1007" s="10"/>
      <c r="S1007" s="26"/>
      <c r="T1007" s="9" t="s">
        <v>35</v>
      </c>
      <c r="U1007" s="12">
        <v>1004598368</v>
      </c>
      <c r="V1007" s="11" t="s">
        <v>4226</v>
      </c>
      <c r="W1007" s="13">
        <v>24664000</v>
      </c>
      <c r="X1007" s="16"/>
      <c r="Y1007" s="16"/>
      <c r="Z1007" s="13">
        <f t="shared" si="31"/>
        <v>24664000</v>
      </c>
      <c r="AA1007" s="18"/>
      <c r="AB1007" s="18"/>
      <c r="AC1007" s="18"/>
      <c r="AD1007" s="40" t="s">
        <v>4227</v>
      </c>
      <c r="AE1007" s="11" t="s">
        <v>545</v>
      </c>
    </row>
    <row r="1008" spans="1:31" ht="99" thickBot="1" x14ac:dyDescent="0.2">
      <c r="A1008" s="8" t="s">
        <v>4228</v>
      </c>
      <c r="B1008" s="26" t="s">
        <v>4228</v>
      </c>
      <c r="C1008" s="9" t="s">
        <v>3854</v>
      </c>
      <c r="D1008" s="9" t="s">
        <v>21</v>
      </c>
      <c r="E1008" s="9" t="s">
        <v>1869</v>
      </c>
      <c r="F1008" s="9" t="s">
        <v>1898</v>
      </c>
      <c r="G1008" s="9" t="s">
        <v>33</v>
      </c>
      <c r="H1008" s="10">
        <v>44581</v>
      </c>
      <c r="I1008" s="36" t="s">
        <v>4229</v>
      </c>
      <c r="J1008" s="9">
        <v>243</v>
      </c>
      <c r="K1008" s="27"/>
      <c r="L1008" s="27"/>
      <c r="M1008" s="11">
        <f t="shared" si="30"/>
        <v>243</v>
      </c>
      <c r="N1008" s="10">
        <v>44581</v>
      </c>
      <c r="O1008" s="16"/>
      <c r="P1008" s="2" t="s">
        <v>26</v>
      </c>
      <c r="Q1008" s="2" t="s">
        <v>26</v>
      </c>
      <c r="R1008" s="10"/>
      <c r="S1008" s="26"/>
      <c r="T1008" s="9" t="s">
        <v>35</v>
      </c>
      <c r="U1008" s="12">
        <v>1030539178</v>
      </c>
      <c r="V1008" s="11" t="s">
        <v>4230</v>
      </c>
      <c r="W1008" s="13">
        <v>16032000</v>
      </c>
      <c r="X1008" s="16"/>
      <c r="Y1008" s="16"/>
      <c r="Z1008" s="13">
        <f t="shared" si="31"/>
        <v>16032000</v>
      </c>
      <c r="AA1008" s="18"/>
      <c r="AB1008" s="18"/>
      <c r="AC1008" s="18"/>
      <c r="AD1008" s="40" t="s">
        <v>4231</v>
      </c>
      <c r="AE1008" s="11" t="s">
        <v>1598</v>
      </c>
    </row>
    <row r="1009" spans="1:31" ht="85" thickBot="1" x14ac:dyDescent="0.2">
      <c r="A1009" s="8" t="s">
        <v>4232</v>
      </c>
      <c r="B1009" s="26" t="s">
        <v>4232</v>
      </c>
      <c r="C1009" s="9" t="s">
        <v>1853</v>
      </c>
      <c r="D1009" s="9" t="s">
        <v>21</v>
      </c>
      <c r="E1009" s="9" t="s">
        <v>4233</v>
      </c>
      <c r="F1009" s="9" t="s">
        <v>494</v>
      </c>
      <c r="G1009" s="9" t="s">
        <v>41</v>
      </c>
      <c r="H1009" s="10">
        <v>44581</v>
      </c>
      <c r="I1009" s="36" t="s">
        <v>4234</v>
      </c>
      <c r="J1009" s="9">
        <v>243</v>
      </c>
      <c r="K1009" s="27"/>
      <c r="L1009" s="27"/>
      <c r="M1009" s="11">
        <f t="shared" si="30"/>
        <v>243</v>
      </c>
      <c r="N1009" s="10">
        <v>44581</v>
      </c>
      <c r="O1009" s="19"/>
      <c r="P1009" s="2" t="s">
        <v>26</v>
      </c>
      <c r="Q1009" s="2" t="s">
        <v>26</v>
      </c>
      <c r="R1009" s="10"/>
      <c r="S1009" s="26"/>
      <c r="T1009" s="9" t="s">
        <v>35</v>
      </c>
      <c r="U1009" s="12">
        <v>1086359798</v>
      </c>
      <c r="V1009" s="11" t="s">
        <v>4235</v>
      </c>
      <c r="W1009" s="13">
        <v>28896000</v>
      </c>
      <c r="X1009" s="16"/>
      <c r="Y1009" s="16"/>
      <c r="Z1009" s="13">
        <f t="shared" si="31"/>
        <v>28896000</v>
      </c>
      <c r="AA1009" s="18"/>
      <c r="AB1009" s="18"/>
      <c r="AC1009" s="18"/>
      <c r="AD1009" s="40" t="s">
        <v>4236</v>
      </c>
      <c r="AE1009" s="11" t="s">
        <v>498</v>
      </c>
    </row>
    <row r="1010" spans="1:31" ht="99" thickBot="1" x14ac:dyDescent="0.2">
      <c r="A1010" s="8" t="s">
        <v>4237</v>
      </c>
      <c r="B1010" s="26" t="s">
        <v>4237</v>
      </c>
      <c r="C1010" s="9" t="s">
        <v>3523</v>
      </c>
      <c r="D1010" s="9" t="s">
        <v>21</v>
      </c>
      <c r="E1010" s="9" t="s">
        <v>22</v>
      </c>
      <c r="F1010" s="9" t="s">
        <v>22</v>
      </c>
      <c r="G1010" s="9" t="s">
        <v>41</v>
      </c>
      <c r="H1010" s="10">
        <v>44581</v>
      </c>
      <c r="I1010" s="36" t="s">
        <v>4238</v>
      </c>
      <c r="J1010" s="9">
        <v>243</v>
      </c>
      <c r="K1010" s="27"/>
      <c r="L1010" s="27"/>
      <c r="M1010" s="11">
        <f t="shared" si="30"/>
        <v>243</v>
      </c>
      <c r="N1010" s="10">
        <v>44581</v>
      </c>
      <c r="O1010" s="19"/>
      <c r="P1010" s="2" t="s">
        <v>26</v>
      </c>
      <c r="Q1010" s="2" t="s">
        <v>26</v>
      </c>
      <c r="R1010" s="10"/>
      <c r="S1010" s="26"/>
      <c r="T1010" s="9" t="s">
        <v>35</v>
      </c>
      <c r="U1010" s="12">
        <v>87573355</v>
      </c>
      <c r="V1010" s="11" t="s">
        <v>4239</v>
      </c>
      <c r="W1010" s="13">
        <v>28896000</v>
      </c>
      <c r="X1010" s="16"/>
      <c r="Y1010" s="16"/>
      <c r="Z1010" s="13">
        <f t="shared" si="31"/>
        <v>28896000</v>
      </c>
      <c r="AA1010" s="18"/>
      <c r="AB1010" s="18"/>
      <c r="AC1010" s="18"/>
      <c r="AD1010" s="40" t="s">
        <v>4240</v>
      </c>
      <c r="AE1010" s="11" t="s">
        <v>1692</v>
      </c>
    </row>
    <row r="1011" spans="1:31" ht="71" thickBot="1" x14ac:dyDescent="0.2">
      <c r="A1011" s="8" t="s">
        <v>4241</v>
      </c>
      <c r="B1011" s="26" t="s">
        <v>4241</v>
      </c>
      <c r="C1011" s="9" t="s">
        <v>1090</v>
      </c>
      <c r="D1011" s="9" t="s">
        <v>21</v>
      </c>
      <c r="E1011" s="9" t="s">
        <v>4073</v>
      </c>
      <c r="F1011" s="9" t="s">
        <v>159</v>
      </c>
      <c r="G1011" s="9" t="s">
        <v>33</v>
      </c>
      <c r="H1011" s="10">
        <v>44581</v>
      </c>
      <c r="I1011" s="36" t="s">
        <v>4242</v>
      </c>
      <c r="J1011" s="9">
        <v>240</v>
      </c>
      <c r="K1011" s="27"/>
      <c r="L1011" s="27"/>
      <c r="M1011" s="11">
        <f t="shared" si="30"/>
        <v>240</v>
      </c>
      <c r="N1011" s="10">
        <v>44581</v>
      </c>
      <c r="O1011" s="19"/>
      <c r="P1011" s="2" t="s">
        <v>26</v>
      </c>
      <c r="Q1011" s="2" t="s">
        <v>26</v>
      </c>
      <c r="R1011" s="10"/>
      <c r="S1011" s="26"/>
      <c r="T1011" s="9" t="s">
        <v>35</v>
      </c>
      <c r="U1011" s="12">
        <v>98396293</v>
      </c>
      <c r="V1011" s="11" t="s">
        <v>4243</v>
      </c>
      <c r="W1011" s="13">
        <v>22264000</v>
      </c>
      <c r="X1011" s="16"/>
      <c r="Y1011" s="16"/>
      <c r="Z1011" s="13">
        <f t="shared" si="31"/>
        <v>22264000</v>
      </c>
      <c r="AA1011" s="18"/>
      <c r="AB1011" s="18"/>
      <c r="AC1011" s="18"/>
      <c r="AD1011" s="40" t="s">
        <v>4244</v>
      </c>
      <c r="AE1011" s="11" t="s">
        <v>1055</v>
      </c>
    </row>
    <row r="1012" spans="1:31" ht="71" thickBot="1" x14ac:dyDescent="0.2">
      <c r="A1012" s="8" t="s">
        <v>4245</v>
      </c>
      <c r="B1012" s="26" t="s">
        <v>4245</v>
      </c>
      <c r="C1012" s="9" t="s">
        <v>1090</v>
      </c>
      <c r="D1012" s="9" t="s">
        <v>21</v>
      </c>
      <c r="E1012" s="9" t="s">
        <v>4073</v>
      </c>
      <c r="F1012" s="9" t="s">
        <v>159</v>
      </c>
      <c r="G1012" s="9" t="s">
        <v>33</v>
      </c>
      <c r="H1012" s="10">
        <v>44581</v>
      </c>
      <c r="I1012" s="36" t="s">
        <v>4149</v>
      </c>
      <c r="J1012" s="9">
        <v>243</v>
      </c>
      <c r="K1012" s="27"/>
      <c r="L1012" s="27"/>
      <c r="M1012" s="11">
        <f t="shared" si="30"/>
        <v>243</v>
      </c>
      <c r="N1012" s="10">
        <v>44581</v>
      </c>
      <c r="O1012" s="19"/>
      <c r="P1012" s="2" t="s">
        <v>26</v>
      </c>
      <c r="Q1012" s="2" t="s">
        <v>26</v>
      </c>
      <c r="R1012" s="10"/>
      <c r="S1012" s="26"/>
      <c r="T1012" s="9" t="s">
        <v>35</v>
      </c>
      <c r="U1012" s="12">
        <v>1085918805</v>
      </c>
      <c r="V1012" s="11" t="s">
        <v>4246</v>
      </c>
      <c r="W1012" s="13">
        <v>22881393</v>
      </c>
      <c r="X1012" s="16"/>
      <c r="Y1012" s="16"/>
      <c r="Z1012" s="13">
        <f t="shared" si="31"/>
        <v>22881393</v>
      </c>
      <c r="AA1012" s="18"/>
      <c r="AB1012" s="18"/>
      <c r="AC1012" s="18"/>
      <c r="AD1012" s="40" t="s">
        <v>4247</v>
      </c>
      <c r="AE1012" s="11" t="s">
        <v>1391</v>
      </c>
    </row>
    <row r="1013" spans="1:31" ht="71" thickBot="1" x14ac:dyDescent="0.2">
      <c r="A1013" s="8" t="s">
        <v>4248</v>
      </c>
      <c r="B1013" s="26" t="s">
        <v>4248</v>
      </c>
      <c r="C1013" s="9" t="s">
        <v>2045</v>
      </c>
      <c r="D1013" s="9" t="s">
        <v>21</v>
      </c>
      <c r="E1013" s="9" t="s">
        <v>1923</v>
      </c>
      <c r="F1013" s="9" t="s">
        <v>392</v>
      </c>
      <c r="G1013" s="9" t="s">
        <v>33</v>
      </c>
      <c r="H1013" s="10">
        <v>44581</v>
      </c>
      <c r="I1013" s="36" t="s">
        <v>4249</v>
      </c>
      <c r="J1013" s="9">
        <v>243</v>
      </c>
      <c r="K1013" s="27"/>
      <c r="L1013" s="27"/>
      <c r="M1013" s="11">
        <f t="shared" si="30"/>
        <v>243</v>
      </c>
      <c r="N1013" s="10">
        <v>44581</v>
      </c>
      <c r="O1013" s="19"/>
      <c r="P1013" s="2" t="s">
        <v>26</v>
      </c>
      <c r="Q1013" s="2" t="s">
        <v>26</v>
      </c>
      <c r="R1013" s="10"/>
      <c r="S1013" s="26"/>
      <c r="T1013" s="9" t="s">
        <v>35</v>
      </c>
      <c r="U1013" s="12">
        <v>1085272204</v>
      </c>
      <c r="V1013" s="11" t="s">
        <v>4250</v>
      </c>
      <c r="W1013" s="13">
        <v>16032000</v>
      </c>
      <c r="X1013" s="16"/>
      <c r="Y1013" s="16"/>
      <c r="Z1013" s="13">
        <f t="shared" si="31"/>
        <v>16032000</v>
      </c>
      <c r="AA1013" s="18"/>
      <c r="AB1013" s="18"/>
      <c r="AC1013" s="18"/>
      <c r="AD1013" s="40" t="s">
        <v>4251</v>
      </c>
      <c r="AE1013" s="11" t="s">
        <v>396</v>
      </c>
    </row>
    <row r="1014" spans="1:31" ht="71" thickBot="1" x14ac:dyDescent="0.2">
      <c r="A1014" s="8" t="s">
        <v>4252</v>
      </c>
      <c r="B1014" s="26" t="s">
        <v>4252</v>
      </c>
      <c r="C1014" s="9" t="s">
        <v>1090</v>
      </c>
      <c r="D1014" s="9" t="s">
        <v>21</v>
      </c>
      <c r="E1014" s="9" t="s">
        <v>4073</v>
      </c>
      <c r="F1014" s="9" t="s">
        <v>159</v>
      </c>
      <c r="G1014" s="9" t="s">
        <v>41</v>
      </c>
      <c r="H1014" s="10">
        <v>44581</v>
      </c>
      <c r="I1014" s="36" t="s">
        <v>3631</v>
      </c>
      <c r="J1014" s="9">
        <v>243</v>
      </c>
      <c r="K1014" s="27"/>
      <c r="L1014" s="27"/>
      <c r="M1014" s="11">
        <f t="shared" si="30"/>
        <v>243</v>
      </c>
      <c r="N1014" s="10">
        <v>44581</v>
      </c>
      <c r="O1014" s="19"/>
      <c r="P1014" s="2" t="s">
        <v>26</v>
      </c>
      <c r="Q1014" s="2" t="s">
        <v>26</v>
      </c>
      <c r="R1014" s="10"/>
      <c r="S1014" s="26"/>
      <c r="T1014" s="9" t="s">
        <v>35</v>
      </c>
      <c r="U1014" s="12">
        <v>1144127661</v>
      </c>
      <c r="V1014" s="11" t="s">
        <v>4253</v>
      </c>
      <c r="W1014" s="13">
        <v>30955392</v>
      </c>
      <c r="X1014" s="16"/>
      <c r="Y1014" s="16"/>
      <c r="Z1014" s="13">
        <f t="shared" si="31"/>
        <v>30955392</v>
      </c>
      <c r="AA1014" s="18"/>
      <c r="AB1014" s="18"/>
      <c r="AC1014" s="18"/>
      <c r="AD1014" s="40" t="s">
        <v>4254</v>
      </c>
      <c r="AE1014" s="11" t="s">
        <v>1391</v>
      </c>
    </row>
    <row r="1015" spans="1:31" ht="99" thickBot="1" x14ac:dyDescent="0.2">
      <c r="A1015" s="8" t="s">
        <v>4255</v>
      </c>
      <c r="B1015" s="26" t="s">
        <v>4255</v>
      </c>
      <c r="C1015" s="9" t="s">
        <v>3528</v>
      </c>
      <c r="D1015" s="9" t="s">
        <v>21</v>
      </c>
      <c r="E1015" s="9" t="s">
        <v>4060</v>
      </c>
      <c r="F1015" s="9" t="s">
        <v>1898</v>
      </c>
      <c r="G1015" s="9" t="s">
        <v>33</v>
      </c>
      <c r="H1015" s="10">
        <v>44581</v>
      </c>
      <c r="I1015" s="36" t="s">
        <v>3551</v>
      </c>
      <c r="J1015" s="9">
        <v>243</v>
      </c>
      <c r="K1015" s="27"/>
      <c r="L1015" s="27"/>
      <c r="M1015" s="11">
        <f t="shared" si="30"/>
        <v>243</v>
      </c>
      <c r="N1015" s="10">
        <v>44581</v>
      </c>
      <c r="O1015" s="19"/>
      <c r="P1015" s="2" t="s">
        <v>26</v>
      </c>
      <c r="Q1015" s="2" t="s">
        <v>26</v>
      </c>
      <c r="R1015" s="10"/>
      <c r="S1015" s="26"/>
      <c r="T1015" s="9" t="s">
        <v>35</v>
      </c>
      <c r="U1015" s="12">
        <v>10297640</v>
      </c>
      <c r="V1015" s="11" t="s">
        <v>4256</v>
      </c>
      <c r="W1015" s="13">
        <v>16326666</v>
      </c>
      <c r="X1015" s="16"/>
      <c r="Y1015" s="16"/>
      <c r="Z1015" s="13">
        <f t="shared" si="31"/>
        <v>16326666</v>
      </c>
      <c r="AA1015" s="18"/>
      <c r="AB1015" s="18"/>
      <c r="AC1015" s="18"/>
      <c r="AD1015" s="40" t="s">
        <v>4257</v>
      </c>
      <c r="AE1015" s="11" t="s">
        <v>3533</v>
      </c>
    </row>
    <row r="1016" spans="1:31" ht="99" thickBot="1" x14ac:dyDescent="0.2">
      <c r="A1016" s="8" t="s">
        <v>4258</v>
      </c>
      <c r="B1016" s="26" t="s">
        <v>4258</v>
      </c>
      <c r="C1016" s="9" t="s">
        <v>3528</v>
      </c>
      <c r="D1016" s="9" t="s">
        <v>21</v>
      </c>
      <c r="E1016" s="9" t="s">
        <v>4060</v>
      </c>
      <c r="F1016" s="9" t="s">
        <v>1898</v>
      </c>
      <c r="G1016" s="9" t="s">
        <v>33</v>
      </c>
      <c r="H1016" s="10">
        <v>44581</v>
      </c>
      <c r="I1016" s="36" t="s">
        <v>3551</v>
      </c>
      <c r="J1016" s="9">
        <v>243</v>
      </c>
      <c r="K1016" s="27"/>
      <c r="L1016" s="27"/>
      <c r="M1016" s="11">
        <f t="shared" si="30"/>
        <v>243</v>
      </c>
      <c r="N1016" s="10">
        <v>44581</v>
      </c>
      <c r="O1016" s="19"/>
      <c r="P1016" s="2" t="s">
        <v>26</v>
      </c>
      <c r="Q1016" s="2" t="s">
        <v>26</v>
      </c>
      <c r="R1016" s="10"/>
      <c r="S1016" s="26"/>
      <c r="T1016" s="9" t="s">
        <v>35</v>
      </c>
      <c r="U1016" s="12">
        <v>87067706</v>
      </c>
      <c r="V1016" s="11" t="s">
        <v>4259</v>
      </c>
      <c r="W1016" s="13">
        <v>16326666</v>
      </c>
      <c r="X1016" s="16"/>
      <c r="Y1016" s="16"/>
      <c r="Z1016" s="13">
        <f t="shared" si="31"/>
        <v>16326666</v>
      </c>
      <c r="AA1016" s="18"/>
      <c r="AB1016" s="18"/>
      <c r="AC1016" s="18"/>
      <c r="AD1016" s="40" t="s">
        <v>4260</v>
      </c>
      <c r="AE1016" s="11" t="s">
        <v>3533</v>
      </c>
    </row>
    <row r="1017" spans="1:31" ht="99" thickBot="1" x14ac:dyDescent="0.2">
      <c r="A1017" s="8" t="s">
        <v>4261</v>
      </c>
      <c r="B1017" s="26" t="s">
        <v>4261</v>
      </c>
      <c r="C1017" s="9" t="s">
        <v>3528</v>
      </c>
      <c r="D1017" s="9" t="s">
        <v>21</v>
      </c>
      <c r="E1017" s="9" t="s">
        <v>4060</v>
      </c>
      <c r="F1017" s="9" t="s">
        <v>1898</v>
      </c>
      <c r="G1017" s="9" t="s">
        <v>33</v>
      </c>
      <c r="H1017" s="10">
        <v>44581</v>
      </c>
      <c r="I1017" s="36" t="s">
        <v>3551</v>
      </c>
      <c r="J1017" s="9">
        <v>243</v>
      </c>
      <c r="K1017" s="27"/>
      <c r="L1017" s="27"/>
      <c r="M1017" s="11">
        <f t="shared" si="30"/>
        <v>243</v>
      </c>
      <c r="N1017" s="10">
        <v>44581</v>
      </c>
      <c r="O1017" s="19"/>
      <c r="P1017" s="2" t="s">
        <v>26</v>
      </c>
      <c r="Q1017" s="2" t="s">
        <v>26</v>
      </c>
      <c r="R1017" s="10"/>
      <c r="S1017" s="26"/>
      <c r="T1017" s="9" t="s">
        <v>35</v>
      </c>
      <c r="U1017" s="12">
        <v>98385501</v>
      </c>
      <c r="V1017" s="11" t="s">
        <v>4262</v>
      </c>
      <c r="W1017" s="13">
        <v>16326666</v>
      </c>
      <c r="X1017" s="16"/>
      <c r="Y1017" s="16"/>
      <c r="Z1017" s="13">
        <f t="shared" si="31"/>
        <v>16326666</v>
      </c>
      <c r="AA1017" s="18"/>
      <c r="AB1017" s="18"/>
      <c r="AC1017" s="18"/>
      <c r="AD1017" s="40" t="s">
        <v>4263</v>
      </c>
      <c r="AE1017" s="11" t="s">
        <v>3533</v>
      </c>
    </row>
    <row r="1018" spans="1:31" ht="99" thickBot="1" x14ac:dyDescent="0.2">
      <c r="A1018" s="8" t="s">
        <v>4264</v>
      </c>
      <c r="B1018" s="26" t="s">
        <v>4264</v>
      </c>
      <c r="C1018" s="9" t="s">
        <v>3528</v>
      </c>
      <c r="D1018" s="9" t="s">
        <v>21</v>
      </c>
      <c r="E1018" s="9" t="s">
        <v>4060</v>
      </c>
      <c r="F1018" s="9" t="s">
        <v>1898</v>
      </c>
      <c r="G1018" s="9" t="s">
        <v>33</v>
      </c>
      <c r="H1018" s="10">
        <v>44581</v>
      </c>
      <c r="I1018" s="36" t="s">
        <v>3551</v>
      </c>
      <c r="J1018" s="9">
        <v>243</v>
      </c>
      <c r="K1018" s="27"/>
      <c r="L1018" s="27"/>
      <c r="M1018" s="11">
        <f t="shared" si="30"/>
        <v>243</v>
      </c>
      <c r="N1018" s="10">
        <v>44581</v>
      </c>
      <c r="O1018" s="19"/>
      <c r="P1018" s="2" t="s">
        <v>26</v>
      </c>
      <c r="Q1018" s="2" t="s">
        <v>26</v>
      </c>
      <c r="R1018" s="10"/>
      <c r="S1018" s="26"/>
      <c r="T1018" s="9" t="s">
        <v>35</v>
      </c>
      <c r="U1018" s="12">
        <v>13069935</v>
      </c>
      <c r="V1018" s="11" t="s">
        <v>4265</v>
      </c>
      <c r="W1018" s="13">
        <v>16326666</v>
      </c>
      <c r="X1018" s="16"/>
      <c r="Y1018" s="16"/>
      <c r="Z1018" s="13">
        <f t="shared" si="31"/>
        <v>16326666</v>
      </c>
      <c r="AA1018" s="18"/>
      <c r="AB1018" s="18"/>
      <c r="AC1018" s="18"/>
      <c r="AD1018" s="40" t="s">
        <v>4266</v>
      </c>
      <c r="AE1018" s="11" t="s">
        <v>3533</v>
      </c>
    </row>
    <row r="1019" spans="1:31" ht="71" thickBot="1" x14ac:dyDescent="0.2">
      <c r="A1019" s="8" t="s">
        <v>4267</v>
      </c>
      <c r="B1019" s="26" t="s">
        <v>4267</v>
      </c>
      <c r="C1019" s="9" t="s">
        <v>1090</v>
      </c>
      <c r="D1019" s="9" t="s">
        <v>21</v>
      </c>
      <c r="E1019" s="9" t="s">
        <v>4073</v>
      </c>
      <c r="F1019" s="9" t="s">
        <v>159</v>
      </c>
      <c r="G1019" s="9" t="s">
        <v>41</v>
      </c>
      <c r="H1019" s="10">
        <v>44581</v>
      </c>
      <c r="I1019" s="36" t="s">
        <v>3631</v>
      </c>
      <c r="J1019" s="9">
        <v>273</v>
      </c>
      <c r="K1019" s="27"/>
      <c r="L1019" s="27"/>
      <c r="M1019" s="11">
        <f t="shared" si="30"/>
        <v>273</v>
      </c>
      <c r="N1019" s="10">
        <v>44581</v>
      </c>
      <c r="O1019" s="19"/>
      <c r="P1019" s="2" t="s">
        <v>26</v>
      </c>
      <c r="Q1019" s="2" t="s">
        <v>26</v>
      </c>
      <c r="R1019" s="10"/>
      <c r="S1019" s="26"/>
      <c r="T1019" s="9" t="s">
        <v>35</v>
      </c>
      <c r="U1019" s="12">
        <v>1085276723</v>
      </c>
      <c r="V1019" s="11" t="s">
        <v>4268</v>
      </c>
      <c r="W1019" s="13">
        <v>30955392</v>
      </c>
      <c r="X1019" s="16"/>
      <c r="Y1019" s="16"/>
      <c r="Z1019" s="13">
        <f t="shared" si="31"/>
        <v>30955392</v>
      </c>
      <c r="AA1019" s="18"/>
      <c r="AB1019" s="18"/>
      <c r="AC1019" s="18"/>
      <c r="AD1019" s="40" t="s">
        <v>4269</v>
      </c>
      <c r="AE1019" s="11" t="s">
        <v>1391</v>
      </c>
    </row>
    <row r="1020" spans="1:31" ht="71" thickBot="1" x14ac:dyDescent="0.2">
      <c r="A1020" s="8" t="s">
        <v>4270</v>
      </c>
      <c r="B1020" s="26" t="s">
        <v>4270</v>
      </c>
      <c r="C1020" s="9" t="s">
        <v>1090</v>
      </c>
      <c r="D1020" s="9" t="s">
        <v>21</v>
      </c>
      <c r="E1020" s="9" t="s">
        <v>4073</v>
      </c>
      <c r="F1020" s="9" t="s">
        <v>159</v>
      </c>
      <c r="G1020" s="9" t="s">
        <v>41</v>
      </c>
      <c r="H1020" s="10">
        <v>44581</v>
      </c>
      <c r="I1020" s="36" t="s">
        <v>4271</v>
      </c>
      <c r="J1020" s="9">
        <v>243</v>
      </c>
      <c r="K1020" s="27"/>
      <c r="L1020" s="27"/>
      <c r="M1020" s="11">
        <f t="shared" si="30"/>
        <v>243</v>
      </c>
      <c r="N1020" s="10">
        <v>44581</v>
      </c>
      <c r="O1020" s="19"/>
      <c r="P1020" s="2" t="s">
        <v>26</v>
      </c>
      <c r="Q1020" s="2" t="s">
        <v>26</v>
      </c>
      <c r="R1020" s="10"/>
      <c r="S1020" s="26"/>
      <c r="T1020" s="9" t="s">
        <v>35</v>
      </c>
      <c r="U1020" s="12">
        <v>15817565</v>
      </c>
      <c r="V1020" s="11" t="s">
        <v>4272</v>
      </c>
      <c r="W1020" s="13">
        <v>28896000</v>
      </c>
      <c r="X1020" s="16"/>
      <c r="Y1020" s="16"/>
      <c r="Z1020" s="13">
        <f t="shared" si="31"/>
        <v>28896000</v>
      </c>
      <c r="AA1020" s="18"/>
      <c r="AB1020" s="18"/>
      <c r="AC1020" s="18"/>
      <c r="AD1020" s="40" t="s">
        <v>4273</v>
      </c>
      <c r="AE1020" s="11" t="s">
        <v>1055</v>
      </c>
    </row>
    <row r="1021" spans="1:31" ht="113" thickBot="1" x14ac:dyDescent="0.2">
      <c r="A1021" s="8" t="s">
        <v>4274</v>
      </c>
      <c r="B1021" s="26" t="s">
        <v>4274</v>
      </c>
      <c r="C1021" s="9" t="s">
        <v>3854</v>
      </c>
      <c r="D1021" s="9" t="s">
        <v>21</v>
      </c>
      <c r="E1021" s="9" t="s">
        <v>22</v>
      </c>
      <c r="F1021" s="9" t="s">
        <v>22</v>
      </c>
      <c r="G1021" s="9" t="s">
        <v>23</v>
      </c>
      <c r="H1021" s="10">
        <v>44581</v>
      </c>
      <c r="I1021" s="36" t="s">
        <v>4275</v>
      </c>
      <c r="J1021" s="9">
        <v>346</v>
      </c>
      <c r="K1021" s="27"/>
      <c r="L1021" s="27"/>
      <c r="M1021" s="11">
        <f t="shared" si="30"/>
        <v>346</v>
      </c>
      <c r="N1021" s="10">
        <v>44581</v>
      </c>
      <c r="O1021" s="19"/>
      <c r="P1021" s="2" t="s">
        <v>26</v>
      </c>
      <c r="Q1021" s="2" t="s">
        <v>26</v>
      </c>
      <c r="R1021" s="10"/>
      <c r="S1021" s="26"/>
      <c r="T1021" s="9" t="s">
        <v>35</v>
      </c>
      <c r="U1021" s="12">
        <v>12989310</v>
      </c>
      <c r="V1021" s="11" t="s">
        <v>4276</v>
      </c>
      <c r="W1021" s="13">
        <v>274578095</v>
      </c>
      <c r="X1021" s="16"/>
      <c r="Y1021" s="16"/>
      <c r="Z1021" s="13">
        <f t="shared" si="31"/>
        <v>274578095</v>
      </c>
      <c r="AA1021" s="18"/>
      <c r="AB1021" s="18"/>
      <c r="AC1021" s="18"/>
      <c r="AD1021" s="40" t="s">
        <v>4277</v>
      </c>
      <c r="AE1021" s="11" t="s">
        <v>472</v>
      </c>
    </row>
    <row r="1022" spans="1:31" ht="137.25" customHeight="1" thickBot="1" x14ac:dyDescent="0.2">
      <c r="A1022" s="8" t="s">
        <v>4278</v>
      </c>
      <c r="B1022" s="26" t="s">
        <v>4278</v>
      </c>
      <c r="C1022" s="9" t="s">
        <v>1670</v>
      </c>
      <c r="D1022" s="9" t="s">
        <v>21</v>
      </c>
      <c r="E1022" s="9" t="s">
        <v>4279</v>
      </c>
      <c r="F1022" s="9" t="s">
        <v>159</v>
      </c>
      <c r="G1022" s="9" t="s">
        <v>33</v>
      </c>
      <c r="H1022" s="10">
        <v>44581</v>
      </c>
      <c r="I1022" s="36" t="s">
        <v>4280</v>
      </c>
      <c r="J1022" s="9">
        <v>243</v>
      </c>
      <c r="K1022" s="27"/>
      <c r="L1022" s="27"/>
      <c r="M1022" s="11">
        <f t="shared" si="30"/>
        <v>243</v>
      </c>
      <c r="N1022" s="10">
        <v>44581</v>
      </c>
      <c r="O1022" s="19"/>
      <c r="P1022" s="2" t="s">
        <v>26</v>
      </c>
      <c r="Q1022" s="2" t="s">
        <v>26</v>
      </c>
      <c r="R1022" s="10"/>
      <c r="S1022" s="26"/>
      <c r="T1022" s="9" t="s">
        <v>35</v>
      </c>
      <c r="U1022" s="12">
        <v>12752899</v>
      </c>
      <c r="V1022" s="11" t="s">
        <v>4281</v>
      </c>
      <c r="W1022" s="13">
        <v>22264000</v>
      </c>
      <c r="X1022" s="16"/>
      <c r="Y1022" s="16"/>
      <c r="Z1022" s="13">
        <f t="shared" si="31"/>
        <v>22264000</v>
      </c>
      <c r="AA1022" s="18"/>
      <c r="AB1022" s="18"/>
      <c r="AC1022" s="18"/>
      <c r="AD1022" s="40" t="s">
        <v>4282</v>
      </c>
      <c r="AE1022" s="11" t="s">
        <v>932</v>
      </c>
    </row>
    <row r="1023" spans="1:31" ht="99" thickBot="1" x14ac:dyDescent="0.2">
      <c r="A1023" s="8" t="s">
        <v>4283</v>
      </c>
      <c r="B1023" s="26" t="s">
        <v>4283</v>
      </c>
      <c r="C1023" s="9" t="s">
        <v>2025</v>
      </c>
      <c r="D1023" s="9" t="s">
        <v>21</v>
      </c>
      <c r="E1023" s="9" t="s">
        <v>1937</v>
      </c>
      <c r="F1023" s="9" t="s">
        <v>159</v>
      </c>
      <c r="G1023" s="9" t="s">
        <v>33</v>
      </c>
      <c r="H1023" s="10">
        <v>44581</v>
      </c>
      <c r="I1023" s="36" t="s">
        <v>4284</v>
      </c>
      <c r="J1023" s="9">
        <v>243</v>
      </c>
      <c r="K1023" s="27"/>
      <c r="L1023" s="27"/>
      <c r="M1023" s="11">
        <f t="shared" si="30"/>
        <v>243</v>
      </c>
      <c r="N1023" s="10">
        <v>44581</v>
      </c>
      <c r="O1023" s="19"/>
      <c r="P1023" s="2" t="s">
        <v>26</v>
      </c>
      <c r="Q1023" s="2" t="s">
        <v>26</v>
      </c>
      <c r="R1023" s="10"/>
      <c r="S1023" s="26"/>
      <c r="T1023" s="9" t="s">
        <v>35</v>
      </c>
      <c r="U1023" s="12">
        <v>98138566</v>
      </c>
      <c r="V1023" s="11" t="s">
        <v>4285</v>
      </c>
      <c r="W1023" s="13">
        <v>16032000</v>
      </c>
      <c r="X1023" s="16"/>
      <c r="Y1023" s="16"/>
      <c r="Z1023" s="13">
        <f t="shared" si="31"/>
        <v>16032000</v>
      </c>
      <c r="AA1023" s="18"/>
      <c r="AB1023" s="18"/>
      <c r="AC1023" s="18"/>
      <c r="AD1023" s="40" t="s">
        <v>4286</v>
      </c>
      <c r="AE1023" s="11" t="s">
        <v>366</v>
      </c>
    </row>
    <row r="1024" spans="1:31" ht="85" thickBot="1" x14ac:dyDescent="0.2">
      <c r="A1024" s="8" t="s">
        <v>4287</v>
      </c>
      <c r="B1024" s="26" t="s">
        <v>4287</v>
      </c>
      <c r="C1024" s="9" t="s">
        <v>2025</v>
      </c>
      <c r="D1024" s="9" t="s">
        <v>21</v>
      </c>
      <c r="E1024" s="9" t="s">
        <v>1937</v>
      </c>
      <c r="F1024" s="9" t="s">
        <v>159</v>
      </c>
      <c r="G1024" s="9" t="s">
        <v>33</v>
      </c>
      <c r="H1024" s="10">
        <v>44581</v>
      </c>
      <c r="I1024" s="36" t="s">
        <v>4288</v>
      </c>
      <c r="J1024" s="9">
        <v>243</v>
      </c>
      <c r="K1024" s="27"/>
      <c r="L1024" s="27"/>
      <c r="M1024" s="11">
        <f t="shared" si="30"/>
        <v>243</v>
      </c>
      <c r="N1024" s="10">
        <v>44581</v>
      </c>
      <c r="O1024" s="19"/>
      <c r="P1024" s="2" t="s">
        <v>26</v>
      </c>
      <c r="Q1024" s="2" t="s">
        <v>26</v>
      </c>
      <c r="R1024" s="10"/>
      <c r="S1024" s="26"/>
      <c r="T1024" s="9" t="s">
        <v>35</v>
      </c>
      <c r="U1024" s="12">
        <v>59311670</v>
      </c>
      <c r="V1024" s="11" t="s">
        <v>4289</v>
      </c>
      <c r="W1024" s="13">
        <v>16032000</v>
      </c>
      <c r="X1024" s="16"/>
      <c r="Y1024" s="16"/>
      <c r="Z1024" s="13">
        <f t="shared" si="31"/>
        <v>16032000</v>
      </c>
      <c r="AA1024" s="18"/>
      <c r="AB1024" s="18"/>
      <c r="AC1024" s="18"/>
      <c r="AD1024" s="40" t="s">
        <v>4290</v>
      </c>
      <c r="AE1024" s="11" t="s">
        <v>366</v>
      </c>
    </row>
    <row r="1025" spans="1:31" ht="169" thickBot="1" x14ac:dyDescent="0.2">
      <c r="A1025" s="8" t="s">
        <v>4291</v>
      </c>
      <c r="B1025" s="26" t="s">
        <v>4291</v>
      </c>
      <c r="C1025" s="9" t="s">
        <v>2025</v>
      </c>
      <c r="D1025" s="9" t="s">
        <v>21</v>
      </c>
      <c r="E1025" s="9" t="s">
        <v>1937</v>
      </c>
      <c r="F1025" s="9" t="s">
        <v>159</v>
      </c>
      <c r="G1025" s="9" t="s">
        <v>33</v>
      </c>
      <c r="H1025" s="10">
        <v>44581</v>
      </c>
      <c r="I1025" s="36" t="s">
        <v>4292</v>
      </c>
      <c r="J1025" s="9">
        <v>243</v>
      </c>
      <c r="K1025" s="27"/>
      <c r="L1025" s="27"/>
      <c r="M1025" s="11">
        <f t="shared" si="30"/>
        <v>243</v>
      </c>
      <c r="N1025" s="10">
        <v>44581</v>
      </c>
      <c r="O1025" s="19"/>
      <c r="P1025" s="2" t="s">
        <v>26</v>
      </c>
      <c r="Q1025" s="2" t="s">
        <v>26</v>
      </c>
      <c r="R1025" s="10"/>
      <c r="S1025" s="26"/>
      <c r="T1025" s="9" t="s">
        <v>35</v>
      </c>
      <c r="U1025" s="12">
        <v>1085293305</v>
      </c>
      <c r="V1025" s="11" t="s">
        <v>4293</v>
      </c>
      <c r="W1025" s="13">
        <v>16032000</v>
      </c>
      <c r="X1025" s="16"/>
      <c r="Y1025" s="16"/>
      <c r="Z1025" s="13">
        <f t="shared" si="31"/>
        <v>16032000</v>
      </c>
      <c r="AA1025" s="18"/>
      <c r="AB1025" s="18"/>
      <c r="AC1025" s="18"/>
      <c r="AD1025" s="40" t="s">
        <v>4294</v>
      </c>
      <c r="AE1025" s="11" t="s">
        <v>366</v>
      </c>
    </row>
    <row r="1026" spans="1:31" ht="85" thickBot="1" x14ac:dyDescent="0.2">
      <c r="A1026" s="8" t="s">
        <v>4295</v>
      </c>
      <c r="B1026" s="26" t="s">
        <v>4295</v>
      </c>
      <c r="C1026" s="9" t="s">
        <v>1090</v>
      </c>
      <c r="D1026" s="9" t="s">
        <v>21</v>
      </c>
      <c r="E1026" s="9" t="s">
        <v>4073</v>
      </c>
      <c r="F1026" s="9" t="s">
        <v>159</v>
      </c>
      <c r="G1026" s="9" t="s">
        <v>33</v>
      </c>
      <c r="H1026" s="10">
        <v>44581</v>
      </c>
      <c r="I1026" s="36" t="s">
        <v>4296</v>
      </c>
      <c r="J1026" s="9">
        <v>273</v>
      </c>
      <c r="K1026" s="27"/>
      <c r="L1026" s="27"/>
      <c r="M1026" s="11">
        <f t="shared" si="30"/>
        <v>273</v>
      </c>
      <c r="N1026" s="10">
        <v>44581</v>
      </c>
      <c r="O1026" s="19"/>
      <c r="P1026" s="2" t="s">
        <v>26</v>
      </c>
      <c r="Q1026" s="2" t="s">
        <v>26</v>
      </c>
      <c r="R1026" s="10"/>
      <c r="S1026" s="26"/>
      <c r="T1026" s="9" t="s">
        <v>35</v>
      </c>
      <c r="U1026" s="12">
        <v>1080903715</v>
      </c>
      <c r="V1026" s="11" t="s">
        <v>4297</v>
      </c>
      <c r="W1026" s="13">
        <v>22881393</v>
      </c>
      <c r="X1026" s="16"/>
      <c r="Y1026" s="16"/>
      <c r="Z1026" s="13">
        <f t="shared" si="31"/>
        <v>22881393</v>
      </c>
      <c r="AA1026" s="18"/>
      <c r="AB1026" s="18"/>
      <c r="AC1026" s="18"/>
      <c r="AD1026" s="40" t="s">
        <v>4298</v>
      </c>
      <c r="AE1026" s="11" t="s">
        <v>1391</v>
      </c>
    </row>
    <row r="1027" spans="1:31" ht="85" thickBot="1" x14ac:dyDescent="0.2">
      <c r="A1027" s="8" t="s">
        <v>4299</v>
      </c>
      <c r="B1027" s="26" t="s">
        <v>4299</v>
      </c>
      <c r="C1027" s="9" t="s">
        <v>1090</v>
      </c>
      <c r="D1027" s="9" t="s">
        <v>21</v>
      </c>
      <c r="E1027" s="9" t="s">
        <v>4073</v>
      </c>
      <c r="F1027" s="9" t="s">
        <v>159</v>
      </c>
      <c r="G1027" s="9" t="s">
        <v>33</v>
      </c>
      <c r="H1027" s="10">
        <v>44581</v>
      </c>
      <c r="I1027" s="36" t="s">
        <v>4300</v>
      </c>
      <c r="J1027" s="9">
        <v>243</v>
      </c>
      <c r="K1027" s="27"/>
      <c r="L1027" s="27"/>
      <c r="M1027" s="11">
        <f t="shared" ref="M1027:M1090" si="32">SUM(J1027+K1027+L1027)</f>
        <v>243</v>
      </c>
      <c r="N1027" s="10">
        <v>44581</v>
      </c>
      <c r="O1027" s="19"/>
      <c r="P1027" s="2" t="s">
        <v>26</v>
      </c>
      <c r="Q1027" s="2" t="s">
        <v>26</v>
      </c>
      <c r="R1027" s="10"/>
      <c r="S1027" s="26"/>
      <c r="T1027" s="9" t="s">
        <v>35</v>
      </c>
      <c r="U1027" s="12">
        <v>1088730374</v>
      </c>
      <c r="V1027" s="11" t="s">
        <v>4301</v>
      </c>
      <c r="W1027" s="13">
        <v>22264000</v>
      </c>
      <c r="X1027" s="16"/>
      <c r="Y1027" s="16"/>
      <c r="Z1027" s="13">
        <f t="shared" ref="Z1027:Z1090" si="33">SUM(W1027+X1027+Y1027)</f>
        <v>22264000</v>
      </c>
      <c r="AA1027" s="18"/>
      <c r="AB1027" s="18"/>
      <c r="AC1027" s="18"/>
      <c r="AD1027" s="40" t="s">
        <v>4302</v>
      </c>
      <c r="AE1027" s="11" t="s">
        <v>1603</v>
      </c>
    </row>
    <row r="1028" spans="1:31" ht="71" thickBot="1" x14ac:dyDescent="0.2">
      <c r="A1028" s="8" t="s">
        <v>4303</v>
      </c>
      <c r="B1028" s="26" t="s">
        <v>4303</v>
      </c>
      <c r="C1028" s="9" t="s">
        <v>1090</v>
      </c>
      <c r="D1028" s="9" t="s">
        <v>21</v>
      </c>
      <c r="E1028" s="9" t="s">
        <v>4073</v>
      </c>
      <c r="F1028" s="9" t="s">
        <v>159</v>
      </c>
      <c r="G1028" s="9" t="s">
        <v>41</v>
      </c>
      <c r="H1028" s="10">
        <v>44581</v>
      </c>
      <c r="I1028" s="36" t="s">
        <v>3698</v>
      </c>
      <c r="J1028" s="9">
        <v>270</v>
      </c>
      <c r="K1028" s="27"/>
      <c r="L1028" s="27"/>
      <c r="M1028" s="11">
        <f t="shared" si="32"/>
        <v>270</v>
      </c>
      <c r="N1028" s="10">
        <v>44581</v>
      </c>
      <c r="O1028" s="16"/>
      <c r="P1028" s="2" t="s">
        <v>26</v>
      </c>
      <c r="Q1028" s="2" t="s">
        <v>26</v>
      </c>
      <c r="R1028" s="10"/>
      <c r="S1028" s="26"/>
      <c r="T1028" s="9" t="s">
        <v>35</v>
      </c>
      <c r="U1028" s="12">
        <v>1089513237</v>
      </c>
      <c r="V1028" s="11" t="s">
        <v>4304</v>
      </c>
      <c r="W1028" s="13">
        <v>30955392</v>
      </c>
      <c r="X1028" s="16"/>
      <c r="Y1028" s="16"/>
      <c r="Z1028" s="13">
        <f t="shared" si="33"/>
        <v>30955392</v>
      </c>
      <c r="AA1028" s="18"/>
      <c r="AB1028" s="18"/>
      <c r="AC1028" s="18"/>
      <c r="AD1028" s="40" t="s">
        <v>4305</v>
      </c>
      <c r="AE1028" s="11" t="s">
        <v>1391</v>
      </c>
    </row>
    <row r="1029" spans="1:31" ht="85" thickBot="1" x14ac:dyDescent="0.2">
      <c r="A1029" s="8" t="s">
        <v>4306</v>
      </c>
      <c r="B1029" s="26" t="s">
        <v>4306</v>
      </c>
      <c r="C1029" s="9" t="s">
        <v>2025</v>
      </c>
      <c r="D1029" s="9" t="s">
        <v>21</v>
      </c>
      <c r="E1029" s="9" t="s">
        <v>2009</v>
      </c>
      <c r="F1029" s="9" t="s">
        <v>159</v>
      </c>
      <c r="G1029" s="9" t="s">
        <v>33</v>
      </c>
      <c r="H1029" s="10">
        <v>44581</v>
      </c>
      <c r="I1029" s="36" t="s">
        <v>4307</v>
      </c>
      <c r="J1029" s="9">
        <v>243</v>
      </c>
      <c r="K1029" s="27"/>
      <c r="L1029" s="27"/>
      <c r="M1029" s="11">
        <f t="shared" si="32"/>
        <v>243</v>
      </c>
      <c r="N1029" s="10">
        <v>44581</v>
      </c>
      <c r="O1029" s="19"/>
      <c r="P1029" s="2" t="s">
        <v>26</v>
      </c>
      <c r="Q1029" s="2" t="s">
        <v>26</v>
      </c>
      <c r="R1029" s="10"/>
      <c r="S1029" s="26"/>
      <c r="T1029" s="9" t="s">
        <v>35</v>
      </c>
      <c r="U1029" s="12">
        <v>98348754</v>
      </c>
      <c r="V1029" s="11" t="s">
        <v>4308</v>
      </c>
      <c r="W1029" s="13">
        <v>16032000</v>
      </c>
      <c r="X1029" s="16"/>
      <c r="Y1029" s="16"/>
      <c r="Z1029" s="13">
        <f t="shared" si="33"/>
        <v>16032000</v>
      </c>
      <c r="AA1029" s="18"/>
      <c r="AB1029" s="18"/>
      <c r="AC1029" s="18"/>
      <c r="AD1029" s="40" t="s">
        <v>4309</v>
      </c>
      <c r="AE1029" s="11" t="s">
        <v>366</v>
      </c>
    </row>
    <row r="1030" spans="1:31" ht="85" thickBot="1" x14ac:dyDescent="0.2">
      <c r="A1030" s="8" t="s">
        <v>4310</v>
      </c>
      <c r="B1030" s="26" t="s">
        <v>4310</v>
      </c>
      <c r="C1030" s="9" t="s">
        <v>2025</v>
      </c>
      <c r="D1030" s="9" t="s">
        <v>21</v>
      </c>
      <c r="E1030" s="9" t="s">
        <v>1937</v>
      </c>
      <c r="F1030" s="9" t="s">
        <v>159</v>
      </c>
      <c r="G1030" s="9" t="s">
        <v>33</v>
      </c>
      <c r="H1030" s="10">
        <v>44581</v>
      </c>
      <c r="I1030" s="36" t="s">
        <v>4311</v>
      </c>
      <c r="J1030" s="9">
        <v>243</v>
      </c>
      <c r="K1030" s="27"/>
      <c r="L1030" s="27"/>
      <c r="M1030" s="11">
        <f t="shared" si="32"/>
        <v>243</v>
      </c>
      <c r="N1030" s="10">
        <v>44581</v>
      </c>
      <c r="O1030" s="19"/>
      <c r="P1030" s="2" t="s">
        <v>26</v>
      </c>
      <c r="Q1030" s="2" t="s">
        <v>26</v>
      </c>
      <c r="R1030" s="10"/>
      <c r="S1030" s="26"/>
      <c r="T1030" s="9" t="s">
        <v>35</v>
      </c>
      <c r="U1030" s="12">
        <v>1086360200</v>
      </c>
      <c r="V1030" s="11" t="s">
        <v>4312</v>
      </c>
      <c r="W1030" s="13">
        <v>16032000</v>
      </c>
      <c r="X1030" s="16"/>
      <c r="Y1030" s="16"/>
      <c r="Z1030" s="13">
        <f t="shared" si="33"/>
        <v>16032000</v>
      </c>
      <c r="AA1030" s="18"/>
      <c r="AB1030" s="18"/>
      <c r="AC1030" s="18"/>
      <c r="AD1030" s="40" t="s">
        <v>4313</v>
      </c>
      <c r="AE1030" s="11" t="s">
        <v>366</v>
      </c>
    </row>
    <row r="1031" spans="1:31" ht="71" thickBot="1" x14ac:dyDescent="0.2">
      <c r="A1031" s="8" t="s">
        <v>4314</v>
      </c>
      <c r="B1031" s="26" t="s">
        <v>4314</v>
      </c>
      <c r="C1031" s="9" t="s">
        <v>2441</v>
      </c>
      <c r="D1031" s="9" t="s">
        <v>21</v>
      </c>
      <c r="E1031" s="9" t="s">
        <v>1090</v>
      </c>
      <c r="F1031" s="9" t="s">
        <v>1090</v>
      </c>
      <c r="G1031" s="9" t="s">
        <v>1090</v>
      </c>
      <c r="H1031" s="9" t="s">
        <v>1090</v>
      </c>
      <c r="I1031" s="36" t="s">
        <v>1090</v>
      </c>
      <c r="J1031" s="9" t="s">
        <v>1090</v>
      </c>
      <c r="K1031" s="16"/>
      <c r="L1031" s="16"/>
      <c r="M1031" s="11" t="e">
        <f t="shared" si="32"/>
        <v>#VALUE!</v>
      </c>
      <c r="N1031" s="9" t="s">
        <v>1090</v>
      </c>
      <c r="O1031" s="16"/>
      <c r="P1031" s="2" t="s">
        <v>26</v>
      </c>
      <c r="Q1031" s="2" t="s">
        <v>26</v>
      </c>
      <c r="R1031" s="9"/>
      <c r="S1031" s="9"/>
      <c r="T1031" s="9" t="s">
        <v>1090</v>
      </c>
      <c r="U1031" s="9" t="s">
        <v>1090</v>
      </c>
      <c r="V1031" s="9" t="s">
        <v>1090</v>
      </c>
      <c r="W1031" s="9" t="s">
        <v>1090</v>
      </c>
      <c r="X1031" s="16"/>
      <c r="Y1031" s="16"/>
      <c r="Z1031" s="13" t="e">
        <f t="shared" si="33"/>
        <v>#VALUE!</v>
      </c>
      <c r="AA1031" s="18"/>
      <c r="AB1031" s="18"/>
      <c r="AC1031" s="18"/>
      <c r="AD1031" s="42" t="s">
        <v>1090</v>
      </c>
      <c r="AE1031" s="9" t="s">
        <v>1090</v>
      </c>
    </row>
    <row r="1032" spans="1:31" ht="71" thickBot="1" x14ac:dyDescent="0.2">
      <c r="A1032" s="8" t="s">
        <v>4315</v>
      </c>
      <c r="B1032" s="26" t="s">
        <v>4315</v>
      </c>
      <c r="C1032" s="9" t="s">
        <v>1090</v>
      </c>
      <c r="D1032" s="9" t="s">
        <v>21</v>
      </c>
      <c r="E1032" s="9" t="s">
        <v>4316</v>
      </c>
      <c r="F1032" s="9" t="s">
        <v>159</v>
      </c>
      <c r="G1032" s="9" t="s">
        <v>33</v>
      </c>
      <c r="H1032" s="10">
        <v>44581</v>
      </c>
      <c r="I1032" s="36" t="s">
        <v>4317</v>
      </c>
      <c r="J1032" s="9">
        <v>270</v>
      </c>
      <c r="K1032" s="27"/>
      <c r="L1032" s="27"/>
      <c r="M1032" s="11">
        <f t="shared" si="32"/>
        <v>270</v>
      </c>
      <c r="N1032" s="10">
        <v>44581</v>
      </c>
      <c r="O1032" s="19"/>
      <c r="P1032" s="2" t="s">
        <v>26</v>
      </c>
      <c r="Q1032" s="2" t="s">
        <v>26</v>
      </c>
      <c r="R1032" s="10"/>
      <c r="S1032" s="26"/>
      <c r="T1032" s="9" t="s">
        <v>35</v>
      </c>
      <c r="U1032" s="12">
        <v>5207095</v>
      </c>
      <c r="V1032" s="11" t="s">
        <v>4318</v>
      </c>
      <c r="W1032" s="13">
        <v>22881393</v>
      </c>
      <c r="X1032" s="16"/>
      <c r="Y1032" s="16"/>
      <c r="Z1032" s="13">
        <f t="shared" si="33"/>
        <v>22881393</v>
      </c>
      <c r="AA1032" s="18"/>
      <c r="AB1032" s="18"/>
      <c r="AC1032" s="18"/>
      <c r="AD1032" s="40" t="s">
        <v>4319</v>
      </c>
      <c r="AE1032" s="11" t="s">
        <v>1391</v>
      </c>
    </row>
    <row r="1033" spans="1:31" ht="71" thickBot="1" x14ac:dyDescent="0.2">
      <c r="A1033" s="8" t="s">
        <v>4320</v>
      </c>
      <c r="B1033" s="26" t="s">
        <v>4320</v>
      </c>
      <c r="C1033" s="9" t="s">
        <v>1090</v>
      </c>
      <c r="D1033" s="9" t="s">
        <v>21</v>
      </c>
      <c r="E1033" s="9" t="s">
        <v>4316</v>
      </c>
      <c r="F1033" s="9" t="s">
        <v>159</v>
      </c>
      <c r="G1033" s="9" t="s">
        <v>33</v>
      </c>
      <c r="H1033" s="10">
        <v>44581</v>
      </c>
      <c r="I1033" s="36" t="s">
        <v>4317</v>
      </c>
      <c r="J1033" s="9">
        <v>270</v>
      </c>
      <c r="K1033" s="27"/>
      <c r="L1033" s="27"/>
      <c r="M1033" s="11">
        <f t="shared" si="32"/>
        <v>270</v>
      </c>
      <c r="N1033" s="10">
        <v>44581</v>
      </c>
      <c r="O1033" s="19"/>
      <c r="P1033" s="2" t="s">
        <v>26</v>
      </c>
      <c r="Q1033" s="2" t="s">
        <v>26</v>
      </c>
      <c r="R1033" s="10"/>
      <c r="S1033" s="26"/>
      <c r="T1033" s="9" t="s">
        <v>35</v>
      </c>
      <c r="U1033" s="12">
        <v>59822707</v>
      </c>
      <c r="V1033" s="11" t="s">
        <v>4321</v>
      </c>
      <c r="W1033" s="13">
        <v>22881393</v>
      </c>
      <c r="X1033" s="16"/>
      <c r="Y1033" s="16"/>
      <c r="Z1033" s="13">
        <f t="shared" si="33"/>
        <v>22881393</v>
      </c>
      <c r="AA1033" s="18"/>
      <c r="AB1033" s="18"/>
      <c r="AC1033" s="18"/>
      <c r="AD1033" s="40" t="s">
        <v>4322</v>
      </c>
      <c r="AE1033" s="11" t="s">
        <v>1391</v>
      </c>
    </row>
    <row r="1034" spans="1:31" ht="71" thickBot="1" x14ac:dyDescent="0.2">
      <c r="A1034" s="8" t="s">
        <v>4323</v>
      </c>
      <c r="B1034" s="26" t="s">
        <v>4323</v>
      </c>
      <c r="C1034" s="9" t="s">
        <v>1090</v>
      </c>
      <c r="D1034" s="9" t="s">
        <v>21</v>
      </c>
      <c r="E1034" s="9" t="s">
        <v>4316</v>
      </c>
      <c r="F1034" s="9" t="s">
        <v>159</v>
      </c>
      <c r="G1034" s="9" t="s">
        <v>33</v>
      </c>
      <c r="H1034" s="10">
        <v>44581</v>
      </c>
      <c r="I1034" s="36" t="s">
        <v>4317</v>
      </c>
      <c r="J1034" s="9">
        <v>270</v>
      </c>
      <c r="K1034" s="16"/>
      <c r="L1034" s="27"/>
      <c r="M1034" s="11">
        <f t="shared" si="32"/>
        <v>270</v>
      </c>
      <c r="N1034" s="10">
        <v>44581</v>
      </c>
      <c r="O1034" s="19"/>
      <c r="P1034" s="2" t="s">
        <v>26</v>
      </c>
      <c r="Q1034" s="2" t="s">
        <v>26</v>
      </c>
      <c r="R1034" s="10"/>
      <c r="S1034" s="26"/>
      <c r="T1034" s="9" t="s">
        <v>35</v>
      </c>
      <c r="U1034" s="12">
        <v>1085246752</v>
      </c>
      <c r="V1034" s="11" t="s">
        <v>4324</v>
      </c>
      <c r="W1034" s="13">
        <v>22881393</v>
      </c>
      <c r="X1034" s="16"/>
      <c r="Y1034" s="16"/>
      <c r="Z1034" s="13">
        <f t="shared" si="33"/>
        <v>22881393</v>
      </c>
      <c r="AA1034" s="18"/>
      <c r="AB1034" s="18"/>
      <c r="AC1034" s="18"/>
      <c r="AD1034" s="40" t="s">
        <v>4325</v>
      </c>
      <c r="AE1034" s="11" t="s">
        <v>1391</v>
      </c>
    </row>
    <row r="1035" spans="1:31" ht="71" thickBot="1" x14ac:dyDescent="0.2">
      <c r="A1035" s="8" t="s">
        <v>4326</v>
      </c>
      <c r="B1035" s="26" t="s">
        <v>4326</v>
      </c>
      <c r="C1035" s="9" t="s">
        <v>4327</v>
      </c>
      <c r="D1035" s="9" t="s">
        <v>21</v>
      </c>
      <c r="E1035" s="9" t="s">
        <v>1927</v>
      </c>
      <c r="F1035" s="9" t="s">
        <v>166</v>
      </c>
      <c r="G1035" s="9" t="s">
        <v>33</v>
      </c>
      <c r="H1035" s="10">
        <v>44582</v>
      </c>
      <c r="I1035" s="36" t="s">
        <v>4328</v>
      </c>
      <c r="J1035" s="9">
        <v>243</v>
      </c>
      <c r="K1035" s="27"/>
      <c r="L1035" s="27"/>
      <c r="M1035" s="11">
        <f t="shared" si="32"/>
        <v>243</v>
      </c>
      <c r="N1035" s="10">
        <v>44582</v>
      </c>
      <c r="O1035" s="19"/>
      <c r="P1035" s="2" t="s">
        <v>26</v>
      </c>
      <c r="Q1035" s="2" t="s">
        <v>26</v>
      </c>
      <c r="R1035" s="10"/>
      <c r="S1035" s="26"/>
      <c r="T1035" s="9" t="s">
        <v>35</v>
      </c>
      <c r="U1035" s="12">
        <v>1004189312</v>
      </c>
      <c r="V1035" s="11" t="s">
        <v>4329</v>
      </c>
      <c r="W1035" s="13">
        <v>22264000</v>
      </c>
      <c r="X1035" s="16"/>
      <c r="Y1035" s="16"/>
      <c r="Z1035" s="13">
        <f t="shared" si="33"/>
        <v>22264000</v>
      </c>
      <c r="AA1035" s="18"/>
      <c r="AB1035" s="18"/>
      <c r="AC1035" s="18"/>
      <c r="AD1035" s="40" t="s">
        <v>4330</v>
      </c>
      <c r="AE1035" s="11" t="s">
        <v>978</v>
      </c>
    </row>
    <row r="1036" spans="1:31" ht="71" thickBot="1" x14ac:dyDescent="0.2">
      <c r="A1036" s="8" t="s">
        <v>4331</v>
      </c>
      <c r="B1036" s="26" t="s">
        <v>4331</v>
      </c>
      <c r="C1036" s="9" t="s">
        <v>1090</v>
      </c>
      <c r="D1036" s="9" t="s">
        <v>21</v>
      </c>
      <c r="E1036" s="9" t="s">
        <v>4073</v>
      </c>
      <c r="F1036" s="9" t="s">
        <v>159</v>
      </c>
      <c r="G1036" s="9" t="s">
        <v>33</v>
      </c>
      <c r="H1036" s="10">
        <v>44582</v>
      </c>
      <c r="I1036" s="36" t="s">
        <v>4317</v>
      </c>
      <c r="J1036" s="9">
        <v>270</v>
      </c>
      <c r="K1036" s="27"/>
      <c r="L1036" s="27"/>
      <c r="M1036" s="11">
        <f t="shared" si="32"/>
        <v>270</v>
      </c>
      <c r="N1036" s="10">
        <v>44582</v>
      </c>
      <c r="O1036" s="19"/>
      <c r="P1036" s="2" t="s">
        <v>26</v>
      </c>
      <c r="Q1036" s="2" t="s">
        <v>26</v>
      </c>
      <c r="R1036" s="10"/>
      <c r="S1036" s="26"/>
      <c r="T1036" s="9" t="s">
        <v>35</v>
      </c>
      <c r="U1036" s="12">
        <v>1085663047</v>
      </c>
      <c r="V1036" s="11" t="s">
        <v>4332</v>
      </c>
      <c r="W1036" s="13">
        <v>22881393</v>
      </c>
      <c r="X1036" s="16"/>
      <c r="Y1036" s="16"/>
      <c r="Z1036" s="13">
        <f t="shared" si="33"/>
        <v>22881393</v>
      </c>
      <c r="AA1036" s="18"/>
      <c r="AB1036" s="18"/>
      <c r="AC1036" s="18"/>
      <c r="AD1036" s="40" t="s">
        <v>4333</v>
      </c>
      <c r="AE1036" s="11" t="s">
        <v>185</v>
      </c>
    </row>
    <row r="1037" spans="1:31" ht="71" thickBot="1" x14ac:dyDescent="0.2">
      <c r="A1037" s="8" t="s">
        <v>4334</v>
      </c>
      <c r="B1037" s="26" t="s">
        <v>4334</v>
      </c>
      <c r="C1037" s="9" t="s">
        <v>1090</v>
      </c>
      <c r="D1037" s="9" t="s">
        <v>21</v>
      </c>
      <c r="E1037" s="9" t="s">
        <v>3441</v>
      </c>
      <c r="F1037" s="9" t="s">
        <v>159</v>
      </c>
      <c r="G1037" s="9" t="s">
        <v>33</v>
      </c>
      <c r="H1037" s="10">
        <v>44582</v>
      </c>
      <c r="I1037" s="36" t="s">
        <v>4335</v>
      </c>
      <c r="J1037" s="9">
        <v>243</v>
      </c>
      <c r="K1037" s="27"/>
      <c r="L1037" s="27"/>
      <c r="M1037" s="11">
        <f t="shared" si="32"/>
        <v>243</v>
      </c>
      <c r="N1037" s="10">
        <v>44582</v>
      </c>
      <c r="O1037" s="19"/>
      <c r="P1037" s="2" t="s">
        <v>26</v>
      </c>
      <c r="Q1037" s="2" t="s">
        <v>26</v>
      </c>
      <c r="R1037" s="10"/>
      <c r="S1037" s="26"/>
      <c r="T1037" s="9" t="s">
        <v>35</v>
      </c>
      <c r="U1037" s="12">
        <v>1084227090</v>
      </c>
      <c r="V1037" s="11" t="s">
        <v>4336</v>
      </c>
      <c r="W1037" s="13">
        <v>22264000</v>
      </c>
      <c r="X1037" s="16"/>
      <c r="Y1037" s="16"/>
      <c r="Z1037" s="13">
        <f t="shared" si="33"/>
        <v>22264000</v>
      </c>
      <c r="AA1037" s="18"/>
      <c r="AB1037" s="18"/>
      <c r="AC1037" s="18"/>
      <c r="AD1037" s="40" t="s">
        <v>4337</v>
      </c>
      <c r="AE1037" s="11" t="s">
        <v>1603</v>
      </c>
    </row>
    <row r="1038" spans="1:31" ht="71" thickBot="1" x14ac:dyDescent="0.2">
      <c r="A1038" s="8" t="s">
        <v>4338</v>
      </c>
      <c r="B1038" s="26" t="s">
        <v>4338</v>
      </c>
      <c r="C1038" s="9" t="s">
        <v>1090</v>
      </c>
      <c r="D1038" s="9" t="s">
        <v>21</v>
      </c>
      <c r="E1038" s="9" t="s">
        <v>4073</v>
      </c>
      <c r="F1038" s="9" t="s">
        <v>159</v>
      </c>
      <c r="G1038" s="9" t="s">
        <v>33</v>
      </c>
      <c r="H1038" s="10">
        <v>44582</v>
      </c>
      <c r="I1038" s="36" t="s">
        <v>3631</v>
      </c>
      <c r="J1038" s="9">
        <v>270</v>
      </c>
      <c r="K1038" s="27"/>
      <c r="L1038" s="27"/>
      <c r="M1038" s="11">
        <f t="shared" si="32"/>
        <v>270</v>
      </c>
      <c r="N1038" s="10">
        <v>44582</v>
      </c>
      <c r="O1038" s="16"/>
      <c r="P1038" s="2" t="s">
        <v>26</v>
      </c>
      <c r="Q1038" s="2" t="s">
        <v>26</v>
      </c>
      <c r="R1038" s="10"/>
      <c r="S1038" s="26"/>
      <c r="T1038" s="9" t="s">
        <v>35</v>
      </c>
      <c r="U1038" s="12">
        <v>1085320013</v>
      </c>
      <c r="V1038" s="11" t="s">
        <v>4339</v>
      </c>
      <c r="W1038" s="13">
        <v>30955392</v>
      </c>
      <c r="X1038" s="16"/>
      <c r="Y1038" s="16"/>
      <c r="Z1038" s="13">
        <f t="shared" si="33"/>
        <v>30955392</v>
      </c>
      <c r="AA1038" s="18"/>
      <c r="AB1038" s="18"/>
      <c r="AC1038" s="18"/>
      <c r="AD1038" s="40" t="s">
        <v>4340</v>
      </c>
      <c r="AE1038" s="11" t="s">
        <v>1391</v>
      </c>
    </row>
    <row r="1039" spans="1:31" ht="71" thickBot="1" x14ac:dyDescent="0.2">
      <c r="A1039" s="8" t="s">
        <v>4341</v>
      </c>
      <c r="B1039" s="26" t="s">
        <v>4341</v>
      </c>
      <c r="C1039" s="9" t="s">
        <v>1090</v>
      </c>
      <c r="D1039" s="9" t="s">
        <v>21</v>
      </c>
      <c r="E1039" s="9" t="s">
        <v>4073</v>
      </c>
      <c r="F1039" s="9" t="s">
        <v>159</v>
      </c>
      <c r="G1039" s="9" t="s">
        <v>33</v>
      </c>
      <c r="H1039" s="10">
        <v>44582</v>
      </c>
      <c r="I1039" s="36" t="s">
        <v>4342</v>
      </c>
      <c r="J1039" s="9">
        <v>273</v>
      </c>
      <c r="K1039" s="27"/>
      <c r="L1039" s="27"/>
      <c r="M1039" s="11">
        <f t="shared" si="32"/>
        <v>273</v>
      </c>
      <c r="N1039" s="10">
        <v>44582</v>
      </c>
      <c r="O1039" s="19"/>
      <c r="P1039" s="2" t="s">
        <v>26</v>
      </c>
      <c r="Q1039" s="2" t="s">
        <v>26</v>
      </c>
      <c r="R1039" s="10"/>
      <c r="S1039" s="26"/>
      <c r="T1039" s="9" t="s">
        <v>35</v>
      </c>
      <c r="U1039" s="12">
        <v>1085325504</v>
      </c>
      <c r="V1039" s="11" t="s">
        <v>4343</v>
      </c>
      <c r="W1039" s="13">
        <v>27459441</v>
      </c>
      <c r="X1039" s="16"/>
      <c r="Y1039" s="16"/>
      <c r="Z1039" s="13">
        <f t="shared" si="33"/>
        <v>27459441</v>
      </c>
      <c r="AA1039" s="18"/>
      <c r="AB1039" s="18"/>
      <c r="AC1039" s="18"/>
      <c r="AD1039" s="40" t="s">
        <v>4344</v>
      </c>
      <c r="AE1039" s="11" t="s">
        <v>1391</v>
      </c>
    </row>
    <row r="1040" spans="1:31" ht="85" thickBot="1" x14ac:dyDescent="0.2">
      <c r="A1040" s="8" t="s">
        <v>4345</v>
      </c>
      <c r="B1040" s="26" t="s">
        <v>4345</v>
      </c>
      <c r="C1040" s="9" t="s">
        <v>2025</v>
      </c>
      <c r="D1040" s="9" t="s">
        <v>21</v>
      </c>
      <c r="E1040" s="9" t="s">
        <v>1937</v>
      </c>
      <c r="F1040" s="9" t="s">
        <v>159</v>
      </c>
      <c r="G1040" s="9" t="s">
        <v>33</v>
      </c>
      <c r="H1040" s="10">
        <v>44582</v>
      </c>
      <c r="I1040" s="36" t="s">
        <v>4346</v>
      </c>
      <c r="J1040" s="9">
        <v>240</v>
      </c>
      <c r="K1040" s="27"/>
      <c r="L1040" s="27"/>
      <c r="M1040" s="11">
        <f t="shared" si="32"/>
        <v>240</v>
      </c>
      <c r="N1040" s="10">
        <v>44582</v>
      </c>
      <c r="O1040" s="19"/>
      <c r="P1040" s="2" t="s">
        <v>26</v>
      </c>
      <c r="Q1040" s="2" t="s">
        <v>26</v>
      </c>
      <c r="R1040" s="10"/>
      <c r="S1040" s="26"/>
      <c r="T1040" s="9" t="s">
        <v>35</v>
      </c>
      <c r="U1040" s="12">
        <v>12976417</v>
      </c>
      <c r="V1040" s="11" t="s">
        <v>4347</v>
      </c>
      <c r="W1040" s="13">
        <v>16032000</v>
      </c>
      <c r="X1040" s="16"/>
      <c r="Y1040" s="16"/>
      <c r="Z1040" s="13">
        <f t="shared" si="33"/>
        <v>16032000</v>
      </c>
      <c r="AA1040" s="18"/>
      <c r="AB1040" s="18"/>
      <c r="AC1040" s="18"/>
      <c r="AD1040" s="40" t="s">
        <v>4348</v>
      </c>
      <c r="AE1040" s="11" t="s">
        <v>366</v>
      </c>
    </row>
    <row r="1041" spans="1:31" ht="71" thickBot="1" x14ac:dyDescent="0.2">
      <c r="A1041" s="8" t="s">
        <v>4349</v>
      </c>
      <c r="B1041" s="26" t="s">
        <v>4349</v>
      </c>
      <c r="C1041" s="9" t="s">
        <v>1090</v>
      </c>
      <c r="D1041" s="9" t="s">
        <v>21</v>
      </c>
      <c r="E1041" s="9" t="s">
        <v>3441</v>
      </c>
      <c r="F1041" s="9" t="s">
        <v>159</v>
      </c>
      <c r="G1041" s="9" t="s">
        <v>33</v>
      </c>
      <c r="H1041" s="10">
        <v>44582</v>
      </c>
      <c r="I1041" s="36" t="s">
        <v>4335</v>
      </c>
      <c r="J1041" s="9">
        <v>243</v>
      </c>
      <c r="K1041" s="27"/>
      <c r="L1041" s="27"/>
      <c r="M1041" s="11">
        <f t="shared" si="32"/>
        <v>243</v>
      </c>
      <c r="N1041" s="10">
        <v>44582</v>
      </c>
      <c r="O1041" s="19"/>
      <c r="P1041" s="2" t="s">
        <v>26</v>
      </c>
      <c r="Q1041" s="2" t="s">
        <v>26</v>
      </c>
      <c r="R1041" s="10"/>
      <c r="S1041" s="26"/>
      <c r="T1041" s="9" t="s">
        <v>35</v>
      </c>
      <c r="U1041" s="12">
        <v>27160780</v>
      </c>
      <c r="V1041" s="11" t="s">
        <v>4350</v>
      </c>
      <c r="W1041" s="13">
        <v>16032000</v>
      </c>
      <c r="X1041" s="16"/>
      <c r="Y1041" s="16"/>
      <c r="Z1041" s="13">
        <f t="shared" si="33"/>
        <v>16032000</v>
      </c>
      <c r="AA1041" s="18"/>
      <c r="AB1041" s="18"/>
      <c r="AC1041" s="18"/>
      <c r="AD1041" s="40" t="s">
        <v>4351</v>
      </c>
      <c r="AE1041" s="11" t="s">
        <v>1603</v>
      </c>
    </row>
    <row r="1042" spans="1:31" ht="71" thickBot="1" x14ac:dyDescent="0.2">
      <c r="A1042" s="8" t="s">
        <v>4352</v>
      </c>
      <c r="B1042" s="26" t="s">
        <v>4352</v>
      </c>
      <c r="C1042" s="9" t="s">
        <v>1090</v>
      </c>
      <c r="D1042" s="9" t="s">
        <v>21</v>
      </c>
      <c r="E1042" s="9" t="s">
        <v>3441</v>
      </c>
      <c r="F1042" s="9" t="s">
        <v>159</v>
      </c>
      <c r="G1042" s="9" t="s">
        <v>33</v>
      </c>
      <c r="H1042" s="10">
        <v>44582</v>
      </c>
      <c r="I1042" s="36" t="s">
        <v>4335</v>
      </c>
      <c r="J1042" s="9">
        <v>243</v>
      </c>
      <c r="K1042" s="27"/>
      <c r="L1042" s="27"/>
      <c r="M1042" s="11">
        <f t="shared" si="32"/>
        <v>243</v>
      </c>
      <c r="N1042" s="10">
        <v>44582</v>
      </c>
      <c r="O1042" s="19"/>
      <c r="P1042" s="2" t="s">
        <v>26</v>
      </c>
      <c r="Q1042" s="2" t="s">
        <v>26</v>
      </c>
      <c r="R1042" s="10"/>
      <c r="S1042" s="26"/>
      <c r="T1042" s="9" t="s">
        <v>35</v>
      </c>
      <c r="U1042" s="12">
        <v>1085288916</v>
      </c>
      <c r="V1042" s="11" t="s">
        <v>4353</v>
      </c>
      <c r="W1042" s="13">
        <v>16032000</v>
      </c>
      <c r="X1042" s="16"/>
      <c r="Y1042" s="16"/>
      <c r="Z1042" s="13">
        <f t="shared" si="33"/>
        <v>16032000</v>
      </c>
      <c r="AA1042" s="18"/>
      <c r="AB1042" s="18"/>
      <c r="AC1042" s="18"/>
      <c r="AD1042" s="40" t="s">
        <v>4354</v>
      </c>
      <c r="AE1042" s="11" t="s">
        <v>1603</v>
      </c>
    </row>
    <row r="1043" spans="1:31" ht="71" thickBot="1" x14ac:dyDescent="0.2">
      <c r="A1043" s="8" t="s">
        <v>4355</v>
      </c>
      <c r="B1043" s="26" t="s">
        <v>4355</v>
      </c>
      <c r="C1043" s="9" t="s">
        <v>1090</v>
      </c>
      <c r="D1043" s="9" t="s">
        <v>21</v>
      </c>
      <c r="E1043" s="9" t="s">
        <v>3441</v>
      </c>
      <c r="F1043" s="9" t="s">
        <v>159</v>
      </c>
      <c r="G1043" s="9" t="s">
        <v>33</v>
      </c>
      <c r="H1043" s="10">
        <v>44582</v>
      </c>
      <c r="I1043" s="36" t="s">
        <v>4335</v>
      </c>
      <c r="J1043" s="9">
        <v>243</v>
      </c>
      <c r="K1043" s="27"/>
      <c r="L1043" s="27"/>
      <c r="M1043" s="11">
        <f t="shared" si="32"/>
        <v>243</v>
      </c>
      <c r="N1043" s="10">
        <v>44582</v>
      </c>
      <c r="O1043" s="19"/>
      <c r="P1043" s="2" t="s">
        <v>26</v>
      </c>
      <c r="Q1043" s="2" t="s">
        <v>26</v>
      </c>
      <c r="R1043" s="10"/>
      <c r="S1043" s="26"/>
      <c r="T1043" s="9" t="s">
        <v>35</v>
      </c>
      <c r="U1043" s="12">
        <v>1085342800</v>
      </c>
      <c r="V1043" s="11" t="s">
        <v>4356</v>
      </c>
      <c r="W1043" s="13">
        <v>16032000</v>
      </c>
      <c r="X1043" s="16"/>
      <c r="Y1043" s="16"/>
      <c r="Z1043" s="13">
        <f t="shared" si="33"/>
        <v>16032000</v>
      </c>
      <c r="AA1043" s="18"/>
      <c r="AB1043" s="18"/>
      <c r="AC1043" s="18"/>
      <c r="AD1043" s="40" t="s">
        <v>4357</v>
      </c>
      <c r="AE1043" s="11" t="s">
        <v>1603</v>
      </c>
    </row>
    <row r="1044" spans="1:31" ht="71" thickBot="1" x14ac:dyDescent="0.2">
      <c r="A1044" s="8" t="s">
        <v>4358</v>
      </c>
      <c r="B1044" s="26" t="s">
        <v>4358</v>
      </c>
      <c r="C1044" s="9" t="s">
        <v>1090</v>
      </c>
      <c r="D1044" s="9" t="s">
        <v>21</v>
      </c>
      <c r="E1044" s="9" t="s">
        <v>3441</v>
      </c>
      <c r="F1044" s="9" t="s">
        <v>159</v>
      </c>
      <c r="G1044" s="9" t="s">
        <v>33</v>
      </c>
      <c r="H1044" s="10">
        <v>44582</v>
      </c>
      <c r="I1044" s="36" t="s">
        <v>4335</v>
      </c>
      <c r="J1044" s="9">
        <v>243</v>
      </c>
      <c r="K1044" s="27"/>
      <c r="L1044" s="27"/>
      <c r="M1044" s="11">
        <f t="shared" si="32"/>
        <v>243</v>
      </c>
      <c r="N1044" s="10">
        <v>44582</v>
      </c>
      <c r="O1044" s="19"/>
      <c r="P1044" s="2" t="s">
        <v>26</v>
      </c>
      <c r="Q1044" s="2" t="s">
        <v>26</v>
      </c>
      <c r="R1044" s="10"/>
      <c r="S1044" s="26"/>
      <c r="T1044" s="9" t="s">
        <v>35</v>
      </c>
      <c r="U1044" s="12">
        <v>1004234332</v>
      </c>
      <c r="V1044" s="11" t="s">
        <v>4359</v>
      </c>
      <c r="W1044" s="13">
        <v>16032000</v>
      </c>
      <c r="X1044" s="16"/>
      <c r="Y1044" s="16"/>
      <c r="Z1044" s="13">
        <f t="shared" si="33"/>
        <v>16032000</v>
      </c>
      <c r="AA1044" s="18"/>
      <c r="AB1044" s="18"/>
      <c r="AC1044" s="18"/>
      <c r="AD1044" s="40" t="s">
        <v>4360</v>
      </c>
      <c r="AE1044" s="11" t="s">
        <v>1603</v>
      </c>
    </row>
    <row r="1045" spans="1:31" ht="71" thickBot="1" x14ac:dyDescent="0.2">
      <c r="A1045" s="8" t="s">
        <v>4361</v>
      </c>
      <c r="B1045" s="26" t="s">
        <v>4361</v>
      </c>
      <c r="C1045" s="9" t="s">
        <v>1090</v>
      </c>
      <c r="D1045" s="9" t="s">
        <v>21</v>
      </c>
      <c r="E1045" s="9" t="s">
        <v>3441</v>
      </c>
      <c r="F1045" s="9" t="s">
        <v>159</v>
      </c>
      <c r="G1045" s="9" t="s">
        <v>33</v>
      </c>
      <c r="H1045" s="10">
        <v>44582</v>
      </c>
      <c r="I1045" s="36" t="s">
        <v>4335</v>
      </c>
      <c r="J1045" s="9">
        <v>243</v>
      </c>
      <c r="K1045" s="27"/>
      <c r="L1045" s="27"/>
      <c r="M1045" s="11">
        <f t="shared" si="32"/>
        <v>243</v>
      </c>
      <c r="N1045" s="10">
        <v>44582</v>
      </c>
      <c r="O1045" s="19"/>
      <c r="P1045" s="2" t="s">
        <v>26</v>
      </c>
      <c r="Q1045" s="2" t="s">
        <v>26</v>
      </c>
      <c r="R1045" s="10"/>
      <c r="S1045" s="26"/>
      <c r="T1045" s="9" t="s">
        <v>35</v>
      </c>
      <c r="U1045" s="12">
        <v>27250422</v>
      </c>
      <c r="V1045" s="11" t="s">
        <v>4362</v>
      </c>
      <c r="W1045" s="13">
        <v>16032000</v>
      </c>
      <c r="X1045" s="16"/>
      <c r="Y1045" s="16"/>
      <c r="Z1045" s="13">
        <f t="shared" si="33"/>
        <v>16032000</v>
      </c>
      <c r="AA1045" s="18"/>
      <c r="AB1045" s="18"/>
      <c r="AC1045" s="18"/>
      <c r="AD1045" s="40" t="s">
        <v>4363</v>
      </c>
      <c r="AE1045" s="11" t="s">
        <v>1603</v>
      </c>
    </row>
    <row r="1046" spans="1:31" ht="71" thickBot="1" x14ac:dyDescent="0.2">
      <c r="A1046" s="8" t="s">
        <v>4364</v>
      </c>
      <c r="B1046" s="26" t="s">
        <v>4364</v>
      </c>
      <c r="C1046" s="9" t="s">
        <v>1090</v>
      </c>
      <c r="D1046" s="9" t="s">
        <v>21</v>
      </c>
      <c r="E1046" s="9" t="s">
        <v>3441</v>
      </c>
      <c r="F1046" s="9" t="s">
        <v>159</v>
      </c>
      <c r="G1046" s="9" t="s">
        <v>33</v>
      </c>
      <c r="H1046" s="10">
        <v>44582</v>
      </c>
      <c r="I1046" s="36" t="s">
        <v>4335</v>
      </c>
      <c r="J1046" s="9">
        <v>243</v>
      </c>
      <c r="K1046" s="27"/>
      <c r="L1046" s="27"/>
      <c r="M1046" s="11">
        <f t="shared" si="32"/>
        <v>243</v>
      </c>
      <c r="N1046" s="10">
        <v>44582</v>
      </c>
      <c r="O1046" s="19"/>
      <c r="P1046" s="2" t="s">
        <v>26</v>
      </c>
      <c r="Q1046" s="2" t="s">
        <v>26</v>
      </c>
      <c r="R1046" s="10"/>
      <c r="S1046" s="26"/>
      <c r="T1046" s="9" t="s">
        <v>35</v>
      </c>
      <c r="U1046" s="12">
        <v>36952766</v>
      </c>
      <c r="V1046" s="11" t="s">
        <v>4365</v>
      </c>
      <c r="W1046" s="13">
        <v>16032000</v>
      </c>
      <c r="X1046" s="16"/>
      <c r="Y1046" s="16"/>
      <c r="Z1046" s="13">
        <f t="shared" si="33"/>
        <v>16032000</v>
      </c>
      <c r="AA1046" s="18"/>
      <c r="AB1046" s="18"/>
      <c r="AC1046" s="18"/>
      <c r="AD1046" s="40" t="s">
        <v>4366</v>
      </c>
      <c r="AE1046" s="11" t="s">
        <v>1603</v>
      </c>
    </row>
    <row r="1047" spans="1:31" ht="71" thickBot="1" x14ac:dyDescent="0.2">
      <c r="A1047" s="8" t="s">
        <v>4367</v>
      </c>
      <c r="B1047" s="26" t="s">
        <v>4367</v>
      </c>
      <c r="C1047" s="9" t="s">
        <v>1090</v>
      </c>
      <c r="D1047" s="9" t="s">
        <v>21</v>
      </c>
      <c r="E1047" s="9" t="s">
        <v>3441</v>
      </c>
      <c r="F1047" s="9" t="s">
        <v>159</v>
      </c>
      <c r="G1047" s="9" t="s">
        <v>33</v>
      </c>
      <c r="H1047" s="10">
        <v>44582</v>
      </c>
      <c r="I1047" s="36" t="s">
        <v>4335</v>
      </c>
      <c r="J1047" s="9">
        <v>243</v>
      </c>
      <c r="K1047" s="27"/>
      <c r="L1047" s="27"/>
      <c r="M1047" s="11">
        <f t="shared" si="32"/>
        <v>243</v>
      </c>
      <c r="N1047" s="10">
        <v>44582</v>
      </c>
      <c r="O1047" s="19"/>
      <c r="P1047" s="2" t="s">
        <v>26</v>
      </c>
      <c r="Q1047" s="2" t="s">
        <v>26</v>
      </c>
      <c r="R1047" s="10"/>
      <c r="S1047" s="26"/>
      <c r="T1047" s="9" t="s">
        <v>35</v>
      </c>
      <c r="U1047" s="12">
        <v>1081594448</v>
      </c>
      <c r="V1047" s="11" t="s">
        <v>4368</v>
      </c>
      <c r="W1047" s="13">
        <v>16032000</v>
      </c>
      <c r="X1047" s="16"/>
      <c r="Y1047" s="16"/>
      <c r="Z1047" s="13">
        <f t="shared" si="33"/>
        <v>16032000</v>
      </c>
      <c r="AA1047" s="18"/>
      <c r="AB1047" s="18"/>
      <c r="AC1047" s="18"/>
      <c r="AD1047" s="40" t="s">
        <v>4369</v>
      </c>
      <c r="AE1047" s="11" t="s">
        <v>1603</v>
      </c>
    </row>
    <row r="1048" spans="1:31" ht="71" thickBot="1" x14ac:dyDescent="0.2">
      <c r="A1048" s="8" t="s">
        <v>4370</v>
      </c>
      <c r="B1048" s="26" t="s">
        <v>4370</v>
      </c>
      <c r="C1048" s="9" t="s">
        <v>1090</v>
      </c>
      <c r="D1048" s="9" t="s">
        <v>21</v>
      </c>
      <c r="E1048" s="9" t="s">
        <v>3441</v>
      </c>
      <c r="F1048" s="9" t="s">
        <v>159</v>
      </c>
      <c r="G1048" s="9" t="s">
        <v>33</v>
      </c>
      <c r="H1048" s="10">
        <v>44582</v>
      </c>
      <c r="I1048" s="36" t="s">
        <v>4335</v>
      </c>
      <c r="J1048" s="9">
        <v>243</v>
      </c>
      <c r="K1048" s="27"/>
      <c r="L1048" s="27"/>
      <c r="M1048" s="11">
        <f t="shared" si="32"/>
        <v>243</v>
      </c>
      <c r="N1048" s="10">
        <v>44582</v>
      </c>
      <c r="O1048" s="19"/>
      <c r="P1048" s="2" t="s">
        <v>26</v>
      </c>
      <c r="Q1048" s="2" t="s">
        <v>26</v>
      </c>
      <c r="R1048" s="10"/>
      <c r="S1048" s="26"/>
      <c r="T1048" s="9" t="s">
        <v>35</v>
      </c>
      <c r="U1048" s="12">
        <v>36951117</v>
      </c>
      <c r="V1048" s="11" t="s">
        <v>4371</v>
      </c>
      <c r="W1048" s="13">
        <v>16032000</v>
      </c>
      <c r="X1048" s="16"/>
      <c r="Y1048" s="16"/>
      <c r="Z1048" s="13">
        <f t="shared" si="33"/>
        <v>16032000</v>
      </c>
      <c r="AA1048" s="18"/>
      <c r="AB1048" s="18"/>
      <c r="AC1048" s="18"/>
      <c r="AD1048" s="40" t="s">
        <v>4372</v>
      </c>
      <c r="AE1048" s="11" t="s">
        <v>1603</v>
      </c>
    </row>
    <row r="1049" spans="1:31" ht="71" thickBot="1" x14ac:dyDescent="0.2">
      <c r="A1049" s="8" t="s">
        <v>4373</v>
      </c>
      <c r="B1049" s="26" t="s">
        <v>4373</v>
      </c>
      <c r="C1049" s="9" t="s">
        <v>1090</v>
      </c>
      <c r="D1049" s="9" t="s">
        <v>21</v>
      </c>
      <c r="E1049" s="9" t="s">
        <v>3441</v>
      </c>
      <c r="F1049" s="9" t="s">
        <v>159</v>
      </c>
      <c r="G1049" s="9" t="s">
        <v>33</v>
      </c>
      <c r="H1049" s="10">
        <v>44582</v>
      </c>
      <c r="I1049" s="36" t="s">
        <v>4374</v>
      </c>
      <c r="J1049" s="9">
        <v>243</v>
      </c>
      <c r="K1049" s="27"/>
      <c r="L1049" s="27"/>
      <c r="M1049" s="11">
        <f t="shared" si="32"/>
        <v>243</v>
      </c>
      <c r="N1049" s="10">
        <v>44582</v>
      </c>
      <c r="O1049" s="19"/>
      <c r="P1049" s="2" t="s">
        <v>26</v>
      </c>
      <c r="Q1049" s="2" t="s">
        <v>26</v>
      </c>
      <c r="R1049" s="10"/>
      <c r="S1049" s="26"/>
      <c r="T1049" s="9" t="s">
        <v>35</v>
      </c>
      <c r="U1049" s="12">
        <v>27201180</v>
      </c>
      <c r="V1049" s="11" t="s">
        <v>4375</v>
      </c>
      <c r="W1049" s="13">
        <v>16032000</v>
      </c>
      <c r="X1049" s="16"/>
      <c r="Y1049" s="16"/>
      <c r="Z1049" s="13">
        <f t="shared" si="33"/>
        <v>16032000</v>
      </c>
      <c r="AA1049" s="18"/>
      <c r="AB1049" s="18"/>
      <c r="AC1049" s="18"/>
      <c r="AD1049" s="40" t="s">
        <v>4376</v>
      </c>
      <c r="AE1049" s="11" t="s">
        <v>1603</v>
      </c>
    </row>
    <row r="1050" spans="1:31" ht="71" thickBot="1" x14ac:dyDescent="0.2">
      <c r="A1050" s="8" t="s">
        <v>4377</v>
      </c>
      <c r="B1050" s="26" t="s">
        <v>4377</v>
      </c>
      <c r="C1050" s="9" t="s">
        <v>1090</v>
      </c>
      <c r="D1050" s="9" t="s">
        <v>21</v>
      </c>
      <c r="E1050" s="9" t="s">
        <v>4378</v>
      </c>
      <c r="F1050" s="9" t="s">
        <v>159</v>
      </c>
      <c r="G1050" s="9" t="s">
        <v>33</v>
      </c>
      <c r="H1050" s="10">
        <v>44582</v>
      </c>
      <c r="I1050" s="36" t="s">
        <v>4374</v>
      </c>
      <c r="J1050" s="9">
        <v>243</v>
      </c>
      <c r="K1050" s="27"/>
      <c r="L1050" s="27"/>
      <c r="M1050" s="11">
        <f t="shared" si="32"/>
        <v>243</v>
      </c>
      <c r="N1050" s="10">
        <v>44582</v>
      </c>
      <c r="O1050" s="19"/>
      <c r="P1050" s="2" t="s">
        <v>26</v>
      </c>
      <c r="Q1050" s="2" t="s">
        <v>26</v>
      </c>
      <c r="R1050" s="10"/>
      <c r="S1050" s="26"/>
      <c r="T1050" s="9" t="s">
        <v>35</v>
      </c>
      <c r="U1050" s="9">
        <v>13072707</v>
      </c>
      <c r="V1050" s="11" t="s">
        <v>4379</v>
      </c>
      <c r="W1050" s="13">
        <v>16032000</v>
      </c>
      <c r="X1050" s="16"/>
      <c r="Y1050" s="16"/>
      <c r="Z1050" s="13">
        <f t="shared" si="33"/>
        <v>16032000</v>
      </c>
      <c r="AA1050" s="18"/>
      <c r="AB1050" s="18"/>
      <c r="AC1050" s="18"/>
      <c r="AD1050" s="40" t="s">
        <v>4376</v>
      </c>
      <c r="AE1050" s="11" t="s">
        <v>1603</v>
      </c>
    </row>
    <row r="1051" spans="1:31" ht="71" thickBot="1" x14ac:dyDescent="0.2">
      <c r="A1051" s="8" t="s">
        <v>4380</v>
      </c>
      <c r="B1051" s="26" t="s">
        <v>4380</v>
      </c>
      <c r="C1051" s="9" t="s">
        <v>2441</v>
      </c>
      <c r="D1051" s="9" t="s">
        <v>21</v>
      </c>
      <c r="E1051" s="9" t="s">
        <v>1090</v>
      </c>
      <c r="F1051" s="9" t="s">
        <v>1090</v>
      </c>
      <c r="G1051" s="9" t="s">
        <v>1090</v>
      </c>
      <c r="H1051" s="9" t="s">
        <v>1090</v>
      </c>
      <c r="I1051" s="36" t="s">
        <v>1090</v>
      </c>
      <c r="J1051" s="9" t="s">
        <v>1090</v>
      </c>
      <c r="K1051" s="16"/>
      <c r="L1051" s="16"/>
      <c r="M1051" s="11" t="e">
        <f t="shared" si="32"/>
        <v>#VALUE!</v>
      </c>
      <c r="N1051" s="9" t="s">
        <v>1090</v>
      </c>
      <c r="O1051" s="16"/>
      <c r="P1051" s="2" t="s">
        <v>26</v>
      </c>
      <c r="Q1051" s="2" t="s">
        <v>26</v>
      </c>
      <c r="R1051" s="9"/>
      <c r="S1051" s="9"/>
      <c r="T1051" s="9" t="s">
        <v>1090</v>
      </c>
      <c r="U1051" s="9" t="s">
        <v>1090</v>
      </c>
      <c r="V1051" s="9" t="s">
        <v>1090</v>
      </c>
      <c r="W1051" s="9" t="s">
        <v>1090</v>
      </c>
      <c r="X1051" s="16"/>
      <c r="Y1051" s="16"/>
      <c r="Z1051" s="13" t="e">
        <f t="shared" si="33"/>
        <v>#VALUE!</v>
      </c>
      <c r="AA1051" s="18"/>
      <c r="AB1051" s="18"/>
      <c r="AC1051" s="18"/>
      <c r="AD1051" s="42" t="s">
        <v>1090</v>
      </c>
      <c r="AE1051" s="9" t="s">
        <v>1090</v>
      </c>
    </row>
    <row r="1052" spans="1:31" ht="71" thickBot="1" x14ac:dyDescent="0.2">
      <c r="A1052" s="8" t="s">
        <v>4381</v>
      </c>
      <c r="B1052" s="26" t="s">
        <v>4381</v>
      </c>
      <c r="C1052" s="9" t="s">
        <v>1090</v>
      </c>
      <c r="D1052" s="9" t="s">
        <v>21</v>
      </c>
      <c r="E1052" s="9" t="s">
        <v>3441</v>
      </c>
      <c r="F1052" s="9" t="s">
        <v>159</v>
      </c>
      <c r="G1052" s="9" t="s">
        <v>33</v>
      </c>
      <c r="H1052" s="10">
        <v>44582</v>
      </c>
      <c r="I1052" s="36" t="s">
        <v>4374</v>
      </c>
      <c r="J1052" s="9">
        <v>243</v>
      </c>
      <c r="K1052" s="27"/>
      <c r="L1052" s="27"/>
      <c r="M1052" s="11">
        <f t="shared" si="32"/>
        <v>243</v>
      </c>
      <c r="N1052" s="10">
        <v>44582</v>
      </c>
      <c r="O1052" s="19"/>
      <c r="P1052" s="2" t="s">
        <v>26</v>
      </c>
      <c r="Q1052" s="2" t="s">
        <v>26</v>
      </c>
      <c r="R1052" s="10"/>
      <c r="S1052" s="26"/>
      <c r="T1052" s="9" t="s">
        <v>35</v>
      </c>
      <c r="U1052" s="12">
        <v>1085277448</v>
      </c>
      <c r="V1052" s="11" t="s">
        <v>4382</v>
      </c>
      <c r="W1052" s="13">
        <v>16032000</v>
      </c>
      <c r="X1052" s="16"/>
      <c r="Y1052" s="16"/>
      <c r="Z1052" s="13">
        <f t="shared" si="33"/>
        <v>16032000</v>
      </c>
      <c r="AA1052" s="18"/>
      <c r="AB1052" s="18"/>
      <c r="AC1052" s="18"/>
      <c r="AD1052" s="40" t="s">
        <v>4383</v>
      </c>
      <c r="AE1052" s="11" t="s">
        <v>1603</v>
      </c>
    </row>
    <row r="1053" spans="1:31" ht="71" thickBot="1" x14ac:dyDescent="0.2">
      <c r="A1053" s="8" t="s">
        <v>4384</v>
      </c>
      <c r="B1053" s="26" t="s">
        <v>4384</v>
      </c>
      <c r="C1053" s="9" t="s">
        <v>1090</v>
      </c>
      <c r="D1053" s="9" t="s">
        <v>21</v>
      </c>
      <c r="E1053" s="9" t="s">
        <v>3441</v>
      </c>
      <c r="F1053" s="9" t="s">
        <v>159</v>
      </c>
      <c r="G1053" s="9" t="s">
        <v>33</v>
      </c>
      <c r="H1053" s="10">
        <v>44582</v>
      </c>
      <c r="I1053" s="36" t="s">
        <v>4374</v>
      </c>
      <c r="J1053" s="9">
        <v>243</v>
      </c>
      <c r="K1053" s="27"/>
      <c r="L1053" s="27"/>
      <c r="M1053" s="11">
        <f t="shared" si="32"/>
        <v>243</v>
      </c>
      <c r="N1053" s="10">
        <v>44582</v>
      </c>
      <c r="O1053" s="19"/>
      <c r="P1053" s="2" t="s">
        <v>26</v>
      </c>
      <c r="Q1053" s="2" t="s">
        <v>26</v>
      </c>
      <c r="R1053" s="10"/>
      <c r="S1053" s="26"/>
      <c r="T1053" s="9" t="s">
        <v>35</v>
      </c>
      <c r="U1053" s="12">
        <v>52262642</v>
      </c>
      <c r="V1053" s="11" t="s">
        <v>4385</v>
      </c>
      <c r="W1053" s="13">
        <v>16032000</v>
      </c>
      <c r="X1053" s="16"/>
      <c r="Y1053" s="16"/>
      <c r="Z1053" s="13">
        <f t="shared" si="33"/>
        <v>16032000</v>
      </c>
      <c r="AA1053" s="18"/>
      <c r="AB1053" s="18"/>
      <c r="AC1053" s="18"/>
      <c r="AD1053" s="40" t="s">
        <v>4386</v>
      </c>
      <c r="AE1053" s="11" t="s">
        <v>1603</v>
      </c>
    </row>
    <row r="1054" spans="1:31" ht="71" thickBot="1" x14ac:dyDescent="0.2">
      <c r="A1054" s="8" t="s">
        <v>4387</v>
      </c>
      <c r="B1054" s="26" t="s">
        <v>4387</v>
      </c>
      <c r="C1054" s="9" t="s">
        <v>1090</v>
      </c>
      <c r="D1054" s="9" t="s">
        <v>21</v>
      </c>
      <c r="E1054" s="9" t="s">
        <v>3441</v>
      </c>
      <c r="F1054" s="9" t="s">
        <v>159</v>
      </c>
      <c r="G1054" s="9" t="s">
        <v>33</v>
      </c>
      <c r="H1054" s="10">
        <v>44582</v>
      </c>
      <c r="I1054" s="36" t="s">
        <v>4335</v>
      </c>
      <c r="J1054" s="9">
        <v>243</v>
      </c>
      <c r="K1054" s="27"/>
      <c r="L1054" s="27"/>
      <c r="M1054" s="11">
        <f t="shared" si="32"/>
        <v>243</v>
      </c>
      <c r="N1054" s="10">
        <v>44582</v>
      </c>
      <c r="O1054" s="19"/>
      <c r="P1054" s="2" t="s">
        <v>26</v>
      </c>
      <c r="Q1054" s="2" t="s">
        <v>26</v>
      </c>
      <c r="R1054" s="10"/>
      <c r="S1054" s="26"/>
      <c r="T1054" s="9" t="s">
        <v>35</v>
      </c>
      <c r="U1054" s="12">
        <v>1085338186</v>
      </c>
      <c r="V1054" s="11" t="s">
        <v>4388</v>
      </c>
      <c r="W1054" s="13">
        <v>16032000</v>
      </c>
      <c r="X1054" s="16"/>
      <c r="Y1054" s="16"/>
      <c r="Z1054" s="13">
        <f t="shared" si="33"/>
        <v>16032000</v>
      </c>
      <c r="AA1054" s="18"/>
      <c r="AB1054" s="18"/>
      <c r="AC1054" s="18"/>
      <c r="AD1054" s="40" t="s">
        <v>4389</v>
      </c>
      <c r="AE1054" s="11" t="s">
        <v>1603</v>
      </c>
    </row>
    <row r="1055" spans="1:31" ht="71" thickBot="1" x14ac:dyDescent="0.2">
      <c r="A1055" s="8" t="s">
        <v>4390</v>
      </c>
      <c r="B1055" s="26" t="s">
        <v>4390</v>
      </c>
      <c r="C1055" s="9" t="s">
        <v>1090</v>
      </c>
      <c r="D1055" s="9" t="s">
        <v>21</v>
      </c>
      <c r="E1055" s="9" t="s">
        <v>3441</v>
      </c>
      <c r="F1055" s="9" t="s">
        <v>159</v>
      </c>
      <c r="G1055" s="9" t="s">
        <v>33</v>
      </c>
      <c r="H1055" s="10">
        <v>44582</v>
      </c>
      <c r="I1055" s="36" t="s">
        <v>4335</v>
      </c>
      <c r="J1055" s="9">
        <v>243</v>
      </c>
      <c r="K1055" s="27"/>
      <c r="L1055" s="27"/>
      <c r="M1055" s="11">
        <f t="shared" si="32"/>
        <v>243</v>
      </c>
      <c r="N1055" s="10">
        <v>44582</v>
      </c>
      <c r="O1055" s="19"/>
      <c r="P1055" s="2" t="s">
        <v>26</v>
      </c>
      <c r="Q1055" s="2" t="s">
        <v>26</v>
      </c>
      <c r="R1055" s="10"/>
      <c r="S1055" s="26"/>
      <c r="T1055" s="9" t="s">
        <v>35</v>
      </c>
      <c r="U1055" s="12">
        <v>30735897</v>
      </c>
      <c r="V1055" s="11" t="s">
        <v>4391</v>
      </c>
      <c r="W1055" s="13">
        <v>16032000</v>
      </c>
      <c r="X1055" s="16"/>
      <c r="Y1055" s="16"/>
      <c r="Z1055" s="13">
        <f t="shared" si="33"/>
        <v>16032000</v>
      </c>
      <c r="AA1055" s="18"/>
      <c r="AB1055" s="18"/>
      <c r="AC1055" s="18"/>
      <c r="AD1055" s="40" t="s">
        <v>4392</v>
      </c>
      <c r="AE1055" s="11" t="s">
        <v>1055</v>
      </c>
    </row>
    <row r="1056" spans="1:31" ht="71" thickBot="1" x14ac:dyDescent="0.2">
      <c r="A1056" s="8" t="s">
        <v>4393</v>
      </c>
      <c r="B1056" s="26" t="s">
        <v>4393</v>
      </c>
      <c r="C1056" s="9" t="s">
        <v>1090</v>
      </c>
      <c r="D1056" s="9" t="s">
        <v>21</v>
      </c>
      <c r="E1056" s="9" t="s">
        <v>3441</v>
      </c>
      <c r="F1056" s="9" t="s">
        <v>159</v>
      </c>
      <c r="G1056" s="9" t="s">
        <v>33</v>
      </c>
      <c r="H1056" s="10">
        <v>44582</v>
      </c>
      <c r="I1056" s="36" t="s">
        <v>4335</v>
      </c>
      <c r="J1056" s="9">
        <v>243</v>
      </c>
      <c r="K1056" s="27"/>
      <c r="L1056" s="27"/>
      <c r="M1056" s="11">
        <f t="shared" si="32"/>
        <v>243</v>
      </c>
      <c r="N1056" s="10">
        <v>44582</v>
      </c>
      <c r="O1056" s="19"/>
      <c r="P1056" s="2" t="s">
        <v>26</v>
      </c>
      <c r="Q1056" s="2" t="s">
        <v>26</v>
      </c>
      <c r="R1056" s="10"/>
      <c r="S1056" s="26"/>
      <c r="T1056" s="9" t="s">
        <v>35</v>
      </c>
      <c r="U1056" s="12">
        <v>1085286747</v>
      </c>
      <c r="V1056" s="11" t="s">
        <v>4394</v>
      </c>
      <c r="W1056" s="13">
        <v>16032000</v>
      </c>
      <c r="X1056" s="16"/>
      <c r="Y1056" s="16"/>
      <c r="Z1056" s="13">
        <f t="shared" si="33"/>
        <v>16032000</v>
      </c>
      <c r="AA1056" s="18"/>
      <c r="AB1056" s="18"/>
      <c r="AC1056" s="18"/>
      <c r="AD1056" s="40" t="s">
        <v>4395</v>
      </c>
      <c r="AE1056" s="11" t="s">
        <v>1603</v>
      </c>
    </row>
    <row r="1057" spans="1:31" ht="71" thickBot="1" x14ac:dyDescent="0.2">
      <c r="A1057" s="8" t="s">
        <v>4396</v>
      </c>
      <c r="B1057" s="26" t="s">
        <v>4396</v>
      </c>
      <c r="C1057" s="9" t="s">
        <v>1090</v>
      </c>
      <c r="D1057" s="9" t="s">
        <v>21</v>
      </c>
      <c r="E1057" s="9" t="s">
        <v>3441</v>
      </c>
      <c r="F1057" s="9" t="s">
        <v>159</v>
      </c>
      <c r="G1057" s="9" t="s">
        <v>33</v>
      </c>
      <c r="H1057" s="10">
        <v>44582</v>
      </c>
      <c r="I1057" s="36" t="s">
        <v>4335</v>
      </c>
      <c r="J1057" s="9">
        <v>243</v>
      </c>
      <c r="K1057" s="27"/>
      <c r="L1057" s="27"/>
      <c r="M1057" s="11">
        <f t="shared" si="32"/>
        <v>243</v>
      </c>
      <c r="N1057" s="10">
        <v>44582</v>
      </c>
      <c r="O1057" s="19"/>
      <c r="P1057" s="2" t="s">
        <v>26</v>
      </c>
      <c r="Q1057" s="2" t="s">
        <v>26</v>
      </c>
      <c r="R1057" s="10"/>
      <c r="S1057" s="26"/>
      <c r="T1057" s="9" t="s">
        <v>35</v>
      </c>
      <c r="U1057" s="12">
        <v>1089031036</v>
      </c>
      <c r="V1057" s="11" t="s">
        <v>4397</v>
      </c>
      <c r="W1057" s="13">
        <v>16032000</v>
      </c>
      <c r="X1057" s="16"/>
      <c r="Y1057" s="16"/>
      <c r="Z1057" s="13">
        <f t="shared" si="33"/>
        <v>16032000</v>
      </c>
      <c r="AA1057" s="18"/>
      <c r="AB1057" s="18"/>
      <c r="AC1057" s="18"/>
      <c r="AD1057" s="40" t="s">
        <v>4398</v>
      </c>
      <c r="AE1057" s="11" t="s">
        <v>1603</v>
      </c>
    </row>
    <row r="1058" spans="1:31" ht="85" thickBot="1" x14ac:dyDescent="0.2">
      <c r="A1058" s="8" t="s">
        <v>4399</v>
      </c>
      <c r="B1058" s="26" t="s">
        <v>4399</v>
      </c>
      <c r="C1058" s="9" t="s">
        <v>4400</v>
      </c>
      <c r="D1058" s="9" t="s">
        <v>21</v>
      </c>
      <c r="E1058" s="9">
        <v>2021520002165</v>
      </c>
      <c r="F1058" s="9" t="s">
        <v>3710</v>
      </c>
      <c r="G1058" s="9" t="s">
        <v>33</v>
      </c>
      <c r="H1058" s="10">
        <v>44582</v>
      </c>
      <c r="I1058" s="36" t="s">
        <v>4401</v>
      </c>
      <c r="J1058" s="9">
        <v>243</v>
      </c>
      <c r="K1058" s="27"/>
      <c r="L1058" s="27"/>
      <c r="M1058" s="11">
        <f t="shared" si="32"/>
        <v>243</v>
      </c>
      <c r="N1058" s="10">
        <v>44582</v>
      </c>
      <c r="O1058" s="19"/>
      <c r="P1058" s="2" t="s">
        <v>26</v>
      </c>
      <c r="Q1058" s="2" t="s">
        <v>26</v>
      </c>
      <c r="R1058" s="10"/>
      <c r="S1058" s="26"/>
      <c r="T1058" s="9" t="s">
        <v>35</v>
      </c>
      <c r="U1058" s="12">
        <v>98400148</v>
      </c>
      <c r="V1058" s="11" t="s">
        <v>4402</v>
      </c>
      <c r="W1058" s="13">
        <v>28896000</v>
      </c>
      <c r="X1058" s="16"/>
      <c r="Y1058" s="16"/>
      <c r="Z1058" s="13">
        <f t="shared" si="33"/>
        <v>28896000</v>
      </c>
      <c r="AA1058" s="18"/>
      <c r="AB1058" s="18"/>
      <c r="AC1058" s="18"/>
      <c r="AD1058" s="40" t="s">
        <v>4403</v>
      </c>
      <c r="AE1058" s="11" t="s">
        <v>2615</v>
      </c>
    </row>
    <row r="1059" spans="1:31" ht="85" thickBot="1" x14ac:dyDescent="0.2">
      <c r="A1059" s="8" t="s">
        <v>4404</v>
      </c>
      <c r="B1059" s="26" t="s">
        <v>4404</v>
      </c>
      <c r="C1059" s="9" t="s">
        <v>4400</v>
      </c>
      <c r="D1059" s="9" t="s">
        <v>21</v>
      </c>
      <c r="E1059" s="9">
        <v>2021520002163</v>
      </c>
      <c r="F1059" s="9" t="s">
        <v>3710</v>
      </c>
      <c r="G1059" s="9" t="s">
        <v>41</v>
      </c>
      <c r="H1059" s="10">
        <v>44582</v>
      </c>
      <c r="I1059" s="36" t="s">
        <v>4405</v>
      </c>
      <c r="J1059" s="9">
        <v>243</v>
      </c>
      <c r="K1059" s="27"/>
      <c r="L1059" s="27"/>
      <c r="M1059" s="11">
        <f t="shared" si="32"/>
        <v>243</v>
      </c>
      <c r="N1059" s="10">
        <v>44582</v>
      </c>
      <c r="O1059" s="19"/>
      <c r="P1059" s="2" t="s">
        <v>26</v>
      </c>
      <c r="Q1059" s="2" t="s">
        <v>26</v>
      </c>
      <c r="R1059" s="10"/>
      <c r="S1059" s="26"/>
      <c r="T1059" s="9" t="s">
        <v>35</v>
      </c>
      <c r="U1059" s="12">
        <v>98378734</v>
      </c>
      <c r="V1059" s="11" t="s">
        <v>4406</v>
      </c>
      <c r="W1059" s="13">
        <v>28896000</v>
      </c>
      <c r="X1059" s="16"/>
      <c r="Y1059" s="16"/>
      <c r="Z1059" s="13">
        <f t="shared" si="33"/>
        <v>28896000</v>
      </c>
      <c r="AA1059" s="18"/>
      <c r="AB1059" s="18"/>
      <c r="AC1059" s="18"/>
      <c r="AD1059" s="40" t="s">
        <v>4407</v>
      </c>
      <c r="AE1059" s="11" t="s">
        <v>271</v>
      </c>
    </row>
    <row r="1060" spans="1:31" ht="71" thickBot="1" x14ac:dyDescent="0.2">
      <c r="A1060" s="8" t="s">
        <v>4408</v>
      </c>
      <c r="B1060" s="26" t="s">
        <v>4408</v>
      </c>
      <c r="C1060" s="9" t="s">
        <v>1818</v>
      </c>
      <c r="D1060" s="9" t="s">
        <v>21</v>
      </c>
      <c r="E1060" s="9" t="s">
        <v>2015</v>
      </c>
      <c r="F1060" s="9" t="s">
        <v>166</v>
      </c>
      <c r="G1060" s="9" t="s">
        <v>33</v>
      </c>
      <c r="H1060" s="10">
        <v>44582</v>
      </c>
      <c r="I1060" s="36" t="s">
        <v>4409</v>
      </c>
      <c r="J1060" s="9">
        <v>243</v>
      </c>
      <c r="K1060" s="27"/>
      <c r="L1060" s="27"/>
      <c r="M1060" s="11">
        <f t="shared" si="32"/>
        <v>243</v>
      </c>
      <c r="N1060" s="10">
        <v>44582</v>
      </c>
      <c r="O1060" s="19"/>
      <c r="P1060" s="2" t="s">
        <v>26</v>
      </c>
      <c r="Q1060" s="2" t="s">
        <v>26</v>
      </c>
      <c r="R1060" s="10"/>
      <c r="S1060" s="26"/>
      <c r="T1060" s="9" t="s">
        <v>35</v>
      </c>
      <c r="U1060" s="12">
        <v>1077422786</v>
      </c>
      <c r="V1060" s="11" t="s">
        <v>4410</v>
      </c>
      <c r="W1060" s="13">
        <v>22264000</v>
      </c>
      <c r="X1060" s="16"/>
      <c r="Y1060" s="16"/>
      <c r="Z1060" s="13">
        <f t="shared" si="33"/>
        <v>22264000</v>
      </c>
      <c r="AA1060" s="18"/>
      <c r="AB1060" s="18"/>
      <c r="AC1060" s="18"/>
      <c r="AD1060" s="40" t="s">
        <v>4411</v>
      </c>
      <c r="AE1060" s="11" t="s">
        <v>873</v>
      </c>
    </row>
    <row r="1061" spans="1:31" ht="71" thickBot="1" x14ac:dyDescent="0.2">
      <c r="A1061" s="8" t="s">
        <v>4412</v>
      </c>
      <c r="B1061" s="26" t="s">
        <v>4412</v>
      </c>
      <c r="C1061" s="9" t="s">
        <v>1090</v>
      </c>
      <c r="D1061" s="9" t="s">
        <v>21</v>
      </c>
      <c r="E1061" s="9" t="s">
        <v>4073</v>
      </c>
      <c r="F1061" s="9" t="s">
        <v>159</v>
      </c>
      <c r="G1061" s="9" t="s">
        <v>33</v>
      </c>
      <c r="H1061" s="10">
        <v>44582</v>
      </c>
      <c r="I1061" s="36" t="s">
        <v>4074</v>
      </c>
      <c r="J1061" s="9">
        <v>273</v>
      </c>
      <c r="K1061" s="27"/>
      <c r="L1061" s="27"/>
      <c r="M1061" s="11">
        <f t="shared" si="32"/>
        <v>273</v>
      </c>
      <c r="N1061" s="10">
        <v>44582</v>
      </c>
      <c r="O1061" s="16"/>
      <c r="P1061" s="2" t="s">
        <v>26</v>
      </c>
      <c r="Q1061" s="2" t="s">
        <v>26</v>
      </c>
      <c r="R1061" s="10"/>
      <c r="S1061" s="26"/>
      <c r="T1061" s="9" t="s">
        <v>35</v>
      </c>
      <c r="U1061" s="12">
        <v>1120216279</v>
      </c>
      <c r="V1061" s="11" t="s">
        <v>4413</v>
      </c>
      <c r="W1061" s="13">
        <v>22881393</v>
      </c>
      <c r="X1061" s="16"/>
      <c r="Y1061" s="16"/>
      <c r="Z1061" s="13">
        <f t="shared" si="33"/>
        <v>22881393</v>
      </c>
      <c r="AA1061" s="18"/>
      <c r="AB1061" s="18"/>
      <c r="AC1061" s="18"/>
      <c r="AD1061" s="40" t="s">
        <v>4414</v>
      </c>
      <c r="AE1061" s="11" t="s">
        <v>1603</v>
      </c>
    </row>
    <row r="1062" spans="1:31" ht="113" thickBot="1" x14ac:dyDescent="0.2">
      <c r="A1062" s="8" t="s">
        <v>4415</v>
      </c>
      <c r="B1062" s="26" t="s">
        <v>4415</v>
      </c>
      <c r="C1062" s="9" t="s">
        <v>1683</v>
      </c>
      <c r="D1062" s="9" t="s">
        <v>21</v>
      </c>
      <c r="E1062" s="9" t="s">
        <v>4416</v>
      </c>
      <c r="F1062" s="9" t="s">
        <v>159</v>
      </c>
      <c r="G1062" s="9" t="s">
        <v>41</v>
      </c>
      <c r="H1062" s="10">
        <v>44582</v>
      </c>
      <c r="I1062" s="36" t="s">
        <v>4417</v>
      </c>
      <c r="J1062" s="9">
        <v>243</v>
      </c>
      <c r="K1062" s="27"/>
      <c r="L1062" s="27"/>
      <c r="M1062" s="11">
        <f t="shared" si="32"/>
        <v>243</v>
      </c>
      <c r="N1062" s="10">
        <v>44582</v>
      </c>
      <c r="O1062" s="19"/>
      <c r="P1062" s="2" t="s">
        <v>26</v>
      </c>
      <c r="Q1062" s="2" t="s">
        <v>26</v>
      </c>
      <c r="R1062" s="10"/>
      <c r="S1062" s="26"/>
      <c r="T1062" s="9" t="s">
        <v>35</v>
      </c>
      <c r="U1062" s="12">
        <v>1085254750</v>
      </c>
      <c r="V1062" s="11" t="s">
        <v>4418</v>
      </c>
      <c r="W1062" s="13">
        <v>28896000</v>
      </c>
      <c r="X1062" s="16"/>
      <c r="Y1062" s="16"/>
      <c r="Z1062" s="13">
        <f t="shared" si="33"/>
        <v>28896000</v>
      </c>
      <c r="AA1062" s="18"/>
      <c r="AB1062" s="18"/>
      <c r="AC1062" s="18"/>
      <c r="AD1062" s="40" t="s">
        <v>4419</v>
      </c>
      <c r="AE1062" s="11" t="s">
        <v>932</v>
      </c>
    </row>
    <row r="1063" spans="1:31" ht="99" thickBot="1" x14ac:dyDescent="0.2">
      <c r="A1063" s="8" t="s">
        <v>4420</v>
      </c>
      <c r="B1063" s="26" t="s">
        <v>4420</v>
      </c>
      <c r="C1063" s="9" t="s">
        <v>1829</v>
      </c>
      <c r="D1063" s="9" t="s">
        <v>21</v>
      </c>
      <c r="E1063" s="9" t="s">
        <v>1830</v>
      </c>
      <c r="F1063" s="9" t="s">
        <v>831</v>
      </c>
      <c r="G1063" s="9" t="s">
        <v>41</v>
      </c>
      <c r="H1063" s="10">
        <v>44582</v>
      </c>
      <c r="I1063" s="36" t="s">
        <v>4421</v>
      </c>
      <c r="J1063" s="9">
        <v>240</v>
      </c>
      <c r="K1063" s="27"/>
      <c r="L1063" s="27"/>
      <c r="M1063" s="11">
        <f t="shared" si="32"/>
        <v>240</v>
      </c>
      <c r="N1063" s="10">
        <v>44582</v>
      </c>
      <c r="O1063" s="19"/>
      <c r="P1063" s="2" t="s">
        <v>26</v>
      </c>
      <c r="Q1063" s="2" t="s">
        <v>26</v>
      </c>
      <c r="R1063" s="10"/>
      <c r="S1063" s="26"/>
      <c r="T1063" s="9" t="s">
        <v>35</v>
      </c>
      <c r="U1063" s="12">
        <v>1061811349</v>
      </c>
      <c r="V1063" s="11" t="s">
        <v>4422</v>
      </c>
      <c r="W1063" s="13">
        <v>28896000</v>
      </c>
      <c r="X1063" s="16"/>
      <c r="Y1063" s="16"/>
      <c r="Z1063" s="13">
        <f t="shared" si="33"/>
        <v>28896000</v>
      </c>
      <c r="AA1063" s="18"/>
      <c r="AB1063" s="18"/>
      <c r="AC1063" s="18"/>
      <c r="AD1063" s="40" t="s">
        <v>4423</v>
      </c>
      <c r="AE1063" s="11" t="s">
        <v>937</v>
      </c>
    </row>
    <row r="1064" spans="1:31" ht="99" thickBot="1" x14ac:dyDescent="0.2">
      <c r="A1064" s="8" t="s">
        <v>4424</v>
      </c>
      <c r="B1064" s="26" t="s">
        <v>4424</v>
      </c>
      <c r="C1064" s="9" t="s">
        <v>3854</v>
      </c>
      <c r="D1064" s="9" t="s">
        <v>21</v>
      </c>
      <c r="E1064" s="9" t="s">
        <v>4425</v>
      </c>
      <c r="F1064" s="9" t="s">
        <v>831</v>
      </c>
      <c r="G1064" s="9" t="s">
        <v>33</v>
      </c>
      <c r="H1064" s="10">
        <v>44582</v>
      </c>
      <c r="I1064" s="36" t="s">
        <v>3551</v>
      </c>
      <c r="J1064" s="9">
        <v>243</v>
      </c>
      <c r="K1064" s="27"/>
      <c r="L1064" s="27"/>
      <c r="M1064" s="11">
        <f t="shared" si="32"/>
        <v>243</v>
      </c>
      <c r="N1064" s="10">
        <v>44582</v>
      </c>
      <c r="O1064" s="19"/>
      <c r="P1064" s="2" t="s">
        <v>26</v>
      </c>
      <c r="Q1064" s="2" t="s">
        <v>26</v>
      </c>
      <c r="R1064" s="10"/>
      <c r="S1064" s="26"/>
      <c r="T1064" s="9" t="s">
        <v>35</v>
      </c>
      <c r="U1064" s="12">
        <v>1085273726</v>
      </c>
      <c r="V1064" s="11" t="s">
        <v>4426</v>
      </c>
      <c r="W1064" s="13">
        <v>16326666</v>
      </c>
      <c r="X1064" s="16"/>
      <c r="Y1064" s="16"/>
      <c r="Z1064" s="13">
        <f t="shared" si="33"/>
        <v>16326666</v>
      </c>
      <c r="AA1064" s="18"/>
      <c r="AB1064" s="18"/>
      <c r="AC1064" s="18"/>
      <c r="AD1064" s="40" t="s">
        <v>4427</v>
      </c>
      <c r="AE1064" s="11" t="s">
        <v>3533</v>
      </c>
    </row>
    <row r="1065" spans="1:31" ht="71" thickBot="1" x14ac:dyDescent="0.2">
      <c r="A1065" s="8" t="s">
        <v>4428</v>
      </c>
      <c r="B1065" s="26" t="s">
        <v>4428</v>
      </c>
      <c r="C1065" s="9" t="s">
        <v>3854</v>
      </c>
      <c r="D1065" s="9" t="s">
        <v>21</v>
      </c>
      <c r="E1065" s="9" t="s">
        <v>22</v>
      </c>
      <c r="F1065" s="9" t="s">
        <v>22</v>
      </c>
      <c r="G1065" s="9" t="s">
        <v>41</v>
      </c>
      <c r="H1065" s="10">
        <v>44582</v>
      </c>
      <c r="I1065" s="36" t="s">
        <v>4429</v>
      </c>
      <c r="J1065" s="9">
        <v>243</v>
      </c>
      <c r="K1065" s="27"/>
      <c r="L1065" s="27"/>
      <c r="M1065" s="11">
        <f t="shared" si="32"/>
        <v>243</v>
      </c>
      <c r="N1065" s="10">
        <v>44582</v>
      </c>
      <c r="O1065" s="19"/>
      <c r="P1065" s="2" t="s">
        <v>26</v>
      </c>
      <c r="Q1065" s="2" t="s">
        <v>26</v>
      </c>
      <c r="R1065" s="10"/>
      <c r="S1065" s="26"/>
      <c r="T1065" s="9" t="s">
        <v>35</v>
      </c>
      <c r="U1065" s="12">
        <v>1085342057</v>
      </c>
      <c r="V1065" s="11" t="s">
        <v>4430</v>
      </c>
      <c r="W1065" s="13">
        <v>23152000</v>
      </c>
      <c r="X1065" s="16"/>
      <c r="Y1065" s="16"/>
      <c r="Z1065" s="13">
        <f t="shared" si="33"/>
        <v>23152000</v>
      </c>
      <c r="AA1065" s="18"/>
      <c r="AB1065" s="18"/>
      <c r="AC1065" s="18"/>
      <c r="AD1065" s="40" t="s">
        <v>4431</v>
      </c>
      <c r="AE1065" s="11" t="s">
        <v>3053</v>
      </c>
    </row>
    <row r="1066" spans="1:31" ht="85" thickBot="1" x14ac:dyDescent="0.2">
      <c r="A1066" s="8" t="s">
        <v>4432</v>
      </c>
      <c r="B1066" s="26" t="s">
        <v>4432</v>
      </c>
      <c r="C1066" s="9" t="s">
        <v>20</v>
      </c>
      <c r="D1066" s="9" t="s">
        <v>21</v>
      </c>
      <c r="E1066" s="9" t="s">
        <v>2009</v>
      </c>
      <c r="F1066" s="9" t="s">
        <v>159</v>
      </c>
      <c r="G1066" s="9" t="s">
        <v>33</v>
      </c>
      <c r="H1066" s="10">
        <v>44582</v>
      </c>
      <c r="I1066" s="36" t="s">
        <v>4433</v>
      </c>
      <c r="J1066" s="9">
        <v>243</v>
      </c>
      <c r="K1066" s="27"/>
      <c r="L1066" s="27"/>
      <c r="M1066" s="11">
        <f t="shared" si="32"/>
        <v>243</v>
      </c>
      <c r="N1066" s="10">
        <v>44582</v>
      </c>
      <c r="O1066" s="19"/>
      <c r="P1066" s="2" t="s">
        <v>26</v>
      </c>
      <c r="Q1066" s="2" t="s">
        <v>26</v>
      </c>
      <c r="R1066" s="10"/>
      <c r="S1066" s="26"/>
      <c r="T1066" s="9" t="s">
        <v>35</v>
      </c>
      <c r="U1066" s="12">
        <v>1086361774</v>
      </c>
      <c r="V1066" s="11" t="s">
        <v>4434</v>
      </c>
      <c r="W1066" s="13">
        <v>16032000</v>
      </c>
      <c r="X1066" s="16"/>
      <c r="Y1066" s="16"/>
      <c r="Z1066" s="13">
        <f t="shared" si="33"/>
        <v>16032000</v>
      </c>
      <c r="AA1066" s="18"/>
      <c r="AB1066" s="18"/>
      <c r="AC1066" s="18"/>
      <c r="AD1066" s="40" t="s">
        <v>4435</v>
      </c>
      <c r="AE1066" s="11" t="s">
        <v>366</v>
      </c>
    </row>
    <row r="1067" spans="1:31" ht="113" thickBot="1" x14ac:dyDescent="0.2">
      <c r="A1067" s="8" t="s">
        <v>4436</v>
      </c>
      <c r="B1067" s="26" t="s">
        <v>4436</v>
      </c>
      <c r="C1067" s="9" t="s">
        <v>1829</v>
      </c>
      <c r="D1067" s="9" t="s">
        <v>21</v>
      </c>
      <c r="E1067" s="9" t="s">
        <v>22</v>
      </c>
      <c r="F1067" s="9" t="s">
        <v>22</v>
      </c>
      <c r="G1067" s="9" t="s">
        <v>41</v>
      </c>
      <c r="H1067" s="10">
        <v>44582</v>
      </c>
      <c r="I1067" s="36" t="s">
        <v>4437</v>
      </c>
      <c r="J1067" s="9">
        <v>240</v>
      </c>
      <c r="K1067" s="27"/>
      <c r="L1067" s="27"/>
      <c r="M1067" s="11">
        <f t="shared" si="32"/>
        <v>240</v>
      </c>
      <c r="N1067" s="10">
        <v>44582</v>
      </c>
      <c r="O1067" s="19"/>
      <c r="P1067" s="2" t="s">
        <v>25</v>
      </c>
      <c r="Q1067" s="2" t="s">
        <v>26</v>
      </c>
      <c r="R1067" s="10"/>
      <c r="S1067" s="26"/>
      <c r="T1067" s="9" t="s">
        <v>35</v>
      </c>
      <c r="U1067" s="12">
        <v>13070694</v>
      </c>
      <c r="V1067" s="11" t="s">
        <v>4438</v>
      </c>
      <c r="W1067" s="13">
        <v>14576192</v>
      </c>
      <c r="X1067" s="16"/>
      <c r="Y1067" s="16"/>
      <c r="Z1067" s="13">
        <f t="shared" si="33"/>
        <v>14576192</v>
      </c>
      <c r="AA1067" s="18"/>
      <c r="AB1067" s="18"/>
      <c r="AC1067" s="18"/>
      <c r="AD1067" s="40" t="s">
        <v>4439</v>
      </c>
      <c r="AE1067" s="11" t="s">
        <v>937</v>
      </c>
    </row>
    <row r="1068" spans="1:31" ht="333" thickBot="1" x14ac:dyDescent="0.2">
      <c r="A1068" s="8" t="s">
        <v>4440</v>
      </c>
      <c r="B1068" s="26" t="s">
        <v>4440</v>
      </c>
      <c r="C1068" s="9" t="s">
        <v>1847</v>
      </c>
      <c r="D1068" s="9" t="s">
        <v>21</v>
      </c>
      <c r="E1068" s="9" t="s">
        <v>4441</v>
      </c>
      <c r="F1068" s="9" t="s">
        <v>159</v>
      </c>
      <c r="G1068" s="9" t="s">
        <v>33</v>
      </c>
      <c r="H1068" s="10">
        <v>44582</v>
      </c>
      <c r="I1068" s="36" t="s">
        <v>4442</v>
      </c>
      <c r="J1068" s="9">
        <v>243</v>
      </c>
      <c r="K1068" s="27"/>
      <c r="L1068" s="27"/>
      <c r="M1068" s="11">
        <f t="shared" si="32"/>
        <v>243</v>
      </c>
      <c r="N1068" s="10">
        <v>44582</v>
      </c>
      <c r="O1068" s="19"/>
      <c r="P1068" s="2" t="s">
        <v>26</v>
      </c>
      <c r="Q1068" s="2" t="s">
        <v>26</v>
      </c>
      <c r="R1068" s="10"/>
      <c r="S1068" s="26"/>
      <c r="T1068" s="9" t="s">
        <v>35</v>
      </c>
      <c r="U1068" s="12">
        <v>37086494</v>
      </c>
      <c r="V1068" s="11" t="s">
        <v>4443</v>
      </c>
      <c r="W1068" s="13">
        <v>22264000</v>
      </c>
      <c r="X1068" s="16"/>
      <c r="Y1068" s="16"/>
      <c r="Z1068" s="13">
        <f t="shared" si="33"/>
        <v>22264000</v>
      </c>
      <c r="AA1068" s="18"/>
      <c r="AB1068" s="18"/>
      <c r="AC1068" s="18"/>
      <c r="AD1068" s="40" t="s">
        <v>4444</v>
      </c>
      <c r="AE1068" s="11" t="s">
        <v>932</v>
      </c>
    </row>
    <row r="1069" spans="1:31" ht="85" thickBot="1" x14ac:dyDescent="0.2">
      <c r="A1069" s="8" t="s">
        <v>4451</v>
      </c>
      <c r="B1069" s="26" t="s">
        <v>4451</v>
      </c>
      <c r="C1069" s="9" t="s">
        <v>4446</v>
      </c>
      <c r="D1069" s="9" t="s">
        <v>21</v>
      </c>
      <c r="E1069" s="9">
        <v>2021520002154</v>
      </c>
      <c r="F1069" s="9" t="s">
        <v>238</v>
      </c>
      <c r="G1069" s="9" t="s">
        <v>41</v>
      </c>
      <c r="H1069" s="10">
        <v>44582</v>
      </c>
      <c r="I1069" s="36" t="s">
        <v>4452</v>
      </c>
      <c r="J1069" s="9">
        <v>243</v>
      </c>
      <c r="K1069" s="27"/>
      <c r="L1069" s="27"/>
      <c r="M1069" s="11">
        <f t="shared" si="32"/>
        <v>243</v>
      </c>
      <c r="N1069" s="10">
        <v>44582</v>
      </c>
      <c r="O1069" s="19"/>
      <c r="P1069" s="2" t="s">
        <v>26</v>
      </c>
      <c r="Q1069" s="2" t="s">
        <v>26</v>
      </c>
      <c r="R1069" s="10"/>
      <c r="S1069" s="26"/>
      <c r="T1069" s="9" t="s">
        <v>35</v>
      </c>
      <c r="U1069" s="12">
        <v>37085221</v>
      </c>
      <c r="V1069" s="11" t="s">
        <v>4453</v>
      </c>
      <c r="W1069" s="13">
        <v>30396000</v>
      </c>
      <c r="X1069" s="16"/>
      <c r="Y1069" s="16"/>
      <c r="Z1069" s="13">
        <f t="shared" si="33"/>
        <v>30396000</v>
      </c>
      <c r="AA1069" s="18"/>
      <c r="AB1069" s="18"/>
      <c r="AC1069" s="18"/>
      <c r="AD1069" s="40" t="s">
        <v>4454</v>
      </c>
      <c r="AE1069" s="11" t="s">
        <v>1209</v>
      </c>
    </row>
    <row r="1070" spans="1:31" ht="71" thickBot="1" x14ac:dyDescent="0.2">
      <c r="A1070" s="8" t="s">
        <v>4455</v>
      </c>
      <c r="B1070" s="26" t="s">
        <v>4455</v>
      </c>
      <c r="C1070" s="9" t="s">
        <v>3092</v>
      </c>
      <c r="D1070" s="9" t="s">
        <v>21</v>
      </c>
      <c r="E1070" s="9" t="s">
        <v>22</v>
      </c>
      <c r="F1070" s="9" t="s">
        <v>22</v>
      </c>
      <c r="G1070" s="9" t="s">
        <v>41</v>
      </c>
      <c r="H1070" s="10">
        <v>44582</v>
      </c>
      <c r="I1070" s="36" t="s">
        <v>4456</v>
      </c>
      <c r="J1070" s="9">
        <v>243</v>
      </c>
      <c r="K1070" s="27"/>
      <c r="L1070" s="27"/>
      <c r="M1070" s="11">
        <f t="shared" si="32"/>
        <v>243</v>
      </c>
      <c r="N1070" s="10">
        <v>44582</v>
      </c>
      <c r="O1070" s="19"/>
      <c r="P1070" s="2" t="s">
        <v>26</v>
      </c>
      <c r="Q1070" s="2" t="s">
        <v>26</v>
      </c>
      <c r="R1070" s="10"/>
      <c r="S1070" s="26"/>
      <c r="T1070" s="9" t="s">
        <v>35</v>
      </c>
      <c r="U1070" s="12">
        <v>12749839</v>
      </c>
      <c r="V1070" s="11" t="s">
        <v>4457</v>
      </c>
      <c r="W1070" s="13">
        <v>28896000</v>
      </c>
      <c r="X1070" s="16"/>
      <c r="Y1070" s="16"/>
      <c r="Z1070" s="13">
        <f t="shared" si="33"/>
        <v>28896000</v>
      </c>
      <c r="AA1070" s="18"/>
      <c r="AB1070" s="18"/>
      <c r="AC1070" s="18"/>
      <c r="AD1070" s="40" t="s">
        <v>4458</v>
      </c>
      <c r="AE1070" s="11" t="s">
        <v>1025</v>
      </c>
    </row>
    <row r="1071" spans="1:31" ht="71" thickBot="1" x14ac:dyDescent="0.2">
      <c r="A1071" s="8" t="s">
        <v>4459</v>
      </c>
      <c r="B1071" s="26" t="s">
        <v>4459</v>
      </c>
      <c r="C1071" s="9" t="s">
        <v>1090</v>
      </c>
      <c r="D1071" s="9" t="s">
        <v>21</v>
      </c>
      <c r="E1071" s="9" t="s">
        <v>4073</v>
      </c>
      <c r="F1071" s="9" t="s">
        <v>159</v>
      </c>
      <c r="G1071" s="9" t="s">
        <v>33</v>
      </c>
      <c r="H1071" s="10">
        <v>44582</v>
      </c>
      <c r="I1071" s="36" t="s">
        <v>4342</v>
      </c>
      <c r="J1071" s="9">
        <v>273</v>
      </c>
      <c r="K1071" s="27"/>
      <c r="L1071" s="27"/>
      <c r="M1071" s="11">
        <f t="shared" si="32"/>
        <v>273</v>
      </c>
      <c r="N1071" s="10">
        <v>44582</v>
      </c>
      <c r="O1071" s="16"/>
      <c r="P1071" s="2" t="s">
        <v>26</v>
      </c>
      <c r="Q1071" s="2" t="s">
        <v>26</v>
      </c>
      <c r="R1071" s="10"/>
      <c r="S1071" s="26"/>
      <c r="T1071" s="9" t="s">
        <v>35</v>
      </c>
      <c r="U1071" s="12">
        <v>27094403</v>
      </c>
      <c r="V1071" s="11" t="s">
        <v>4460</v>
      </c>
      <c r="W1071" s="13">
        <v>22881393</v>
      </c>
      <c r="X1071" s="16"/>
      <c r="Y1071" s="16"/>
      <c r="Z1071" s="13">
        <f t="shared" si="33"/>
        <v>22881393</v>
      </c>
      <c r="AA1071" s="18"/>
      <c r="AB1071" s="18"/>
      <c r="AC1071" s="18"/>
      <c r="AD1071" s="40" t="s">
        <v>4461</v>
      </c>
      <c r="AE1071" s="11" t="s">
        <v>1391</v>
      </c>
    </row>
    <row r="1072" spans="1:31" ht="99" thickBot="1" x14ac:dyDescent="0.2">
      <c r="A1072" s="8" t="s">
        <v>4462</v>
      </c>
      <c r="B1072" s="26" t="s">
        <v>4462</v>
      </c>
      <c r="C1072" s="9" t="s">
        <v>1829</v>
      </c>
      <c r="D1072" s="9" t="s">
        <v>21</v>
      </c>
      <c r="E1072" s="9" t="s">
        <v>4463</v>
      </c>
      <c r="F1072" s="9" t="s">
        <v>831</v>
      </c>
      <c r="G1072" s="9" t="s">
        <v>41</v>
      </c>
      <c r="H1072" s="10">
        <v>44582</v>
      </c>
      <c r="I1072" s="36" t="s">
        <v>4464</v>
      </c>
      <c r="J1072" s="9">
        <v>240</v>
      </c>
      <c r="K1072" s="27"/>
      <c r="L1072" s="27"/>
      <c r="M1072" s="11">
        <f t="shared" si="32"/>
        <v>240</v>
      </c>
      <c r="N1072" s="10">
        <v>44582</v>
      </c>
      <c r="O1072" s="19"/>
      <c r="P1072" s="2" t="s">
        <v>26</v>
      </c>
      <c r="Q1072" s="2" t="s">
        <v>26</v>
      </c>
      <c r="R1072" s="10"/>
      <c r="S1072" s="26"/>
      <c r="T1072" s="9" t="s">
        <v>35</v>
      </c>
      <c r="U1072" s="12">
        <v>5213906</v>
      </c>
      <c r="V1072" s="11" t="s">
        <v>4465</v>
      </c>
      <c r="W1072" s="13">
        <v>28896000</v>
      </c>
      <c r="X1072" s="16"/>
      <c r="Y1072" s="16"/>
      <c r="Z1072" s="13">
        <f t="shared" si="33"/>
        <v>28896000</v>
      </c>
      <c r="AA1072" s="18"/>
      <c r="AB1072" s="18"/>
      <c r="AC1072" s="18"/>
      <c r="AD1072" s="40" t="s">
        <v>4466</v>
      </c>
      <c r="AE1072" s="11" t="s">
        <v>4467</v>
      </c>
    </row>
    <row r="1073" spans="1:31" ht="99" thickBot="1" x14ac:dyDescent="0.2">
      <c r="A1073" s="8" t="s">
        <v>4468</v>
      </c>
      <c r="B1073" s="26" t="s">
        <v>4468</v>
      </c>
      <c r="C1073" s="9" t="s">
        <v>3854</v>
      </c>
      <c r="D1073" s="9" t="s">
        <v>21</v>
      </c>
      <c r="E1073" s="9" t="s">
        <v>4425</v>
      </c>
      <c r="F1073" s="9" t="s">
        <v>831</v>
      </c>
      <c r="G1073" s="9" t="s">
        <v>33</v>
      </c>
      <c r="H1073" s="10">
        <v>44582</v>
      </c>
      <c r="I1073" s="36" t="s">
        <v>4469</v>
      </c>
      <c r="J1073" s="9">
        <v>243</v>
      </c>
      <c r="K1073" s="27"/>
      <c r="L1073" s="27"/>
      <c r="M1073" s="11">
        <f t="shared" si="32"/>
        <v>243</v>
      </c>
      <c r="N1073" s="10">
        <v>44582</v>
      </c>
      <c r="O1073" s="19"/>
      <c r="P1073" s="2" t="s">
        <v>25</v>
      </c>
      <c r="Q1073" s="2" t="s">
        <v>26</v>
      </c>
      <c r="R1073" s="10"/>
      <c r="S1073" s="26"/>
      <c r="T1073" s="9" t="s">
        <v>35</v>
      </c>
      <c r="U1073" s="12">
        <v>98389471</v>
      </c>
      <c r="V1073" s="11" t="s">
        <v>4470</v>
      </c>
      <c r="W1073" s="13">
        <v>17086666</v>
      </c>
      <c r="X1073" s="16"/>
      <c r="Y1073" s="16"/>
      <c r="Z1073" s="13">
        <f t="shared" si="33"/>
        <v>17086666</v>
      </c>
      <c r="AA1073" s="18"/>
      <c r="AB1073" s="18"/>
      <c r="AC1073" s="18"/>
      <c r="AD1073" s="40" t="s">
        <v>4471</v>
      </c>
      <c r="AE1073" s="11" t="s">
        <v>3533</v>
      </c>
    </row>
    <row r="1074" spans="1:31" ht="127" thickBot="1" x14ac:dyDescent="0.2">
      <c r="A1074" s="8" t="s">
        <v>4472</v>
      </c>
      <c r="B1074" s="26" t="s">
        <v>4472</v>
      </c>
      <c r="C1074" s="9" t="s">
        <v>1829</v>
      </c>
      <c r="D1074" s="9" t="s">
        <v>21</v>
      </c>
      <c r="E1074" s="9" t="s">
        <v>4473</v>
      </c>
      <c r="F1074" s="9" t="s">
        <v>831</v>
      </c>
      <c r="G1074" s="9" t="s">
        <v>41</v>
      </c>
      <c r="H1074" s="10">
        <v>44582</v>
      </c>
      <c r="I1074" s="36" t="s">
        <v>4474</v>
      </c>
      <c r="J1074" s="9">
        <v>240</v>
      </c>
      <c r="K1074" s="27"/>
      <c r="L1074" s="27"/>
      <c r="M1074" s="11">
        <f t="shared" si="32"/>
        <v>240</v>
      </c>
      <c r="N1074" s="10">
        <v>44582</v>
      </c>
      <c r="O1074" s="19"/>
      <c r="P1074" s="2" t="s">
        <v>26</v>
      </c>
      <c r="Q1074" s="2" t="s">
        <v>26</v>
      </c>
      <c r="R1074" s="10"/>
      <c r="S1074" s="26"/>
      <c r="T1074" s="9" t="s">
        <v>35</v>
      </c>
      <c r="U1074" s="12">
        <v>87068915</v>
      </c>
      <c r="V1074" s="11" t="s">
        <v>4475</v>
      </c>
      <c r="W1074" s="13">
        <v>28896000</v>
      </c>
      <c r="X1074" s="16"/>
      <c r="Y1074" s="16"/>
      <c r="Z1074" s="13">
        <f t="shared" si="33"/>
        <v>28896000</v>
      </c>
      <c r="AA1074" s="18"/>
      <c r="AB1074" s="18"/>
      <c r="AC1074" s="18"/>
      <c r="AD1074" s="40" t="s">
        <v>4476</v>
      </c>
      <c r="AE1074" s="11" t="s">
        <v>1182</v>
      </c>
    </row>
    <row r="1075" spans="1:31" ht="71" thickBot="1" x14ac:dyDescent="0.2">
      <c r="A1075" s="8" t="s">
        <v>4477</v>
      </c>
      <c r="B1075" s="26" t="s">
        <v>4477</v>
      </c>
      <c r="C1075" s="9" t="s">
        <v>1090</v>
      </c>
      <c r="D1075" s="9" t="s">
        <v>21</v>
      </c>
      <c r="E1075" s="9" t="s">
        <v>4073</v>
      </c>
      <c r="F1075" s="9" t="s">
        <v>159</v>
      </c>
      <c r="G1075" s="9" t="s">
        <v>33</v>
      </c>
      <c r="H1075" s="10">
        <v>44582</v>
      </c>
      <c r="I1075" s="36" t="s">
        <v>4342</v>
      </c>
      <c r="J1075" s="9">
        <v>273</v>
      </c>
      <c r="K1075" s="27"/>
      <c r="L1075" s="27"/>
      <c r="M1075" s="11">
        <f t="shared" si="32"/>
        <v>273</v>
      </c>
      <c r="N1075" s="10">
        <v>44582</v>
      </c>
      <c r="O1075" s="19"/>
      <c r="P1075" s="2" t="s">
        <v>26</v>
      </c>
      <c r="Q1075" s="2" t="s">
        <v>26</v>
      </c>
      <c r="R1075" s="10"/>
      <c r="S1075" s="26"/>
      <c r="T1075" s="9" t="s">
        <v>35</v>
      </c>
      <c r="U1075" s="12">
        <v>1085292098</v>
      </c>
      <c r="V1075" s="11" t="s">
        <v>4478</v>
      </c>
      <c r="W1075" s="13">
        <v>22881393</v>
      </c>
      <c r="X1075" s="16"/>
      <c r="Y1075" s="16"/>
      <c r="Z1075" s="13">
        <f t="shared" si="33"/>
        <v>22881393</v>
      </c>
      <c r="AA1075" s="18"/>
      <c r="AB1075" s="18"/>
      <c r="AC1075" s="18"/>
      <c r="AD1075" s="40" t="s">
        <v>4479</v>
      </c>
      <c r="AE1075" s="11" t="s">
        <v>1391</v>
      </c>
    </row>
    <row r="1076" spans="1:31" ht="85" thickBot="1" x14ac:dyDescent="0.2">
      <c r="A1076" s="8" t="s">
        <v>4480</v>
      </c>
      <c r="B1076" s="26" t="s">
        <v>4480</v>
      </c>
      <c r="C1076" s="9" t="s">
        <v>1090</v>
      </c>
      <c r="D1076" s="9" t="s">
        <v>21</v>
      </c>
      <c r="E1076" s="9" t="s">
        <v>4073</v>
      </c>
      <c r="F1076" s="9" t="s">
        <v>159</v>
      </c>
      <c r="G1076" s="9" t="s">
        <v>33</v>
      </c>
      <c r="H1076" s="10">
        <v>44582</v>
      </c>
      <c r="I1076" s="36" t="s">
        <v>3951</v>
      </c>
      <c r="J1076" s="9">
        <v>270</v>
      </c>
      <c r="K1076" s="27"/>
      <c r="L1076" s="27"/>
      <c r="M1076" s="11">
        <f t="shared" si="32"/>
        <v>270</v>
      </c>
      <c r="N1076" s="10">
        <v>44582</v>
      </c>
      <c r="O1076" s="19"/>
      <c r="P1076" s="2" t="s">
        <v>26</v>
      </c>
      <c r="Q1076" s="2" t="s">
        <v>26</v>
      </c>
      <c r="R1076" s="10"/>
      <c r="S1076" s="26"/>
      <c r="T1076" s="9" t="s">
        <v>35</v>
      </c>
      <c r="U1076" s="12">
        <v>1087752896</v>
      </c>
      <c r="V1076" s="11" t="s">
        <v>4481</v>
      </c>
      <c r="W1076" s="13">
        <v>27459441</v>
      </c>
      <c r="X1076" s="16"/>
      <c r="Y1076" s="16"/>
      <c r="Z1076" s="13">
        <f t="shared" si="33"/>
        <v>27459441</v>
      </c>
      <c r="AA1076" s="18"/>
      <c r="AB1076" s="18"/>
      <c r="AC1076" s="18"/>
      <c r="AD1076" s="40" t="s">
        <v>4482</v>
      </c>
      <c r="AE1076" s="11" t="s">
        <v>1391</v>
      </c>
    </row>
    <row r="1077" spans="1:31" ht="99" thickBot="1" x14ac:dyDescent="0.2">
      <c r="A1077" s="8" t="s">
        <v>4483</v>
      </c>
      <c r="B1077" s="26" t="s">
        <v>4483</v>
      </c>
      <c r="C1077" s="9" t="s">
        <v>1829</v>
      </c>
      <c r="D1077" s="9" t="s">
        <v>21</v>
      </c>
      <c r="E1077" s="9" t="s">
        <v>22</v>
      </c>
      <c r="F1077" s="9" t="s">
        <v>22</v>
      </c>
      <c r="G1077" s="9" t="s">
        <v>41</v>
      </c>
      <c r="H1077" s="10">
        <v>44582</v>
      </c>
      <c r="I1077" s="36" t="s">
        <v>4484</v>
      </c>
      <c r="J1077" s="9">
        <v>240</v>
      </c>
      <c r="K1077" s="27"/>
      <c r="L1077" s="27"/>
      <c r="M1077" s="11">
        <f t="shared" si="32"/>
        <v>240</v>
      </c>
      <c r="N1077" s="10">
        <v>44582</v>
      </c>
      <c r="O1077" s="19"/>
      <c r="P1077" s="2" t="s">
        <v>26</v>
      </c>
      <c r="Q1077" s="2" t="s">
        <v>26</v>
      </c>
      <c r="R1077" s="10"/>
      <c r="S1077" s="26"/>
      <c r="T1077" s="9" t="s">
        <v>35</v>
      </c>
      <c r="U1077" s="12">
        <v>1085266836</v>
      </c>
      <c r="V1077" s="11" t="s">
        <v>4485</v>
      </c>
      <c r="W1077" s="13">
        <v>21200000</v>
      </c>
      <c r="X1077" s="16"/>
      <c r="Y1077" s="16"/>
      <c r="Z1077" s="13">
        <f t="shared" si="33"/>
        <v>21200000</v>
      </c>
      <c r="AA1077" s="18"/>
      <c r="AB1077" s="18"/>
      <c r="AC1077" s="18"/>
      <c r="AD1077" s="40" t="s">
        <v>4486</v>
      </c>
      <c r="AE1077" s="11" t="s">
        <v>937</v>
      </c>
    </row>
    <row r="1078" spans="1:31" ht="71" thickBot="1" x14ac:dyDescent="0.2">
      <c r="A1078" s="8" t="s">
        <v>4487</v>
      </c>
      <c r="B1078" s="26" t="s">
        <v>4487</v>
      </c>
      <c r="C1078" s="9" t="s">
        <v>1090</v>
      </c>
      <c r="D1078" s="9" t="s">
        <v>21</v>
      </c>
      <c r="E1078" s="9" t="s">
        <v>4073</v>
      </c>
      <c r="F1078" s="9" t="s">
        <v>159</v>
      </c>
      <c r="G1078" s="9" t="s">
        <v>41</v>
      </c>
      <c r="H1078" s="10">
        <v>44582</v>
      </c>
      <c r="I1078" s="36" t="s">
        <v>4488</v>
      </c>
      <c r="J1078" s="9">
        <v>240</v>
      </c>
      <c r="K1078" s="27"/>
      <c r="L1078" s="27"/>
      <c r="M1078" s="11">
        <f t="shared" si="32"/>
        <v>240</v>
      </c>
      <c r="N1078" s="10">
        <v>44582</v>
      </c>
      <c r="O1078" s="19"/>
      <c r="P1078" s="2" t="s">
        <v>26</v>
      </c>
      <c r="Q1078" s="2" t="s">
        <v>26</v>
      </c>
      <c r="R1078" s="10"/>
      <c r="S1078" s="26"/>
      <c r="T1078" s="9" t="s">
        <v>35</v>
      </c>
      <c r="U1078" s="12">
        <v>30742899</v>
      </c>
      <c r="V1078" s="11" t="s">
        <v>4489</v>
      </c>
      <c r="W1078" s="13">
        <v>28896000</v>
      </c>
      <c r="X1078" s="16"/>
      <c r="Y1078" s="16"/>
      <c r="Z1078" s="13">
        <f t="shared" si="33"/>
        <v>28896000</v>
      </c>
      <c r="AA1078" s="18"/>
      <c r="AB1078" s="18"/>
      <c r="AC1078" s="18"/>
      <c r="AD1078" s="40" t="s">
        <v>4490</v>
      </c>
      <c r="AE1078" s="11" t="s">
        <v>684</v>
      </c>
    </row>
    <row r="1079" spans="1:31" ht="104.25" customHeight="1" thickBot="1" x14ac:dyDescent="0.2">
      <c r="A1079" s="8" t="s">
        <v>4491</v>
      </c>
      <c r="B1079" s="26" t="s">
        <v>4491</v>
      </c>
      <c r="C1079" s="9" t="s">
        <v>1829</v>
      </c>
      <c r="D1079" s="9" t="s">
        <v>21</v>
      </c>
      <c r="E1079" s="9">
        <v>2017000100098</v>
      </c>
      <c r="F1079" s="9" t="s">
        <v>4492</v>
      </c>
      <c r="G1079" s="9" t="s">
        <v>41</v>
      </c>
      <c r="H1079" s="10">
        <v>44582</v>
      </c>
      <c r="I1079" s="36" t="s">
        <v>4493</v>
      </c>
      <c r="J1079" s="9">
        <v>240</v>
      </c>
      <c r="K1079" s="27"/>
      <c r="L1079" s="27"/>
      <c r="M1079" s="11">
        <f t="shared" si="32"/>
        <v>240</v>
      </c>
      <c r="N1079" s="10">
        <v>44582</v>
      </c>
      <c r="O1079" s="19"/>
      <c r="P1079" s="2" t="s">
        <v>25</v>
      </c>
      <c r="Q1079" s="2" t="s">
        <v>26</v>
      </c>
      <c r="R1079" s="10"/>
      <c r="S1079" s="26"/>
      <c r="T1079" s="9" t="s">
        <v>35</v>
      </c>
      <c r="U1079" s="12">
        <v>66955707</v>
      </c>
      <c r="V1079" s="11" t="s">
        <v>4494</v>
      </c>
      <c r="W1079" s="13">
        <v>53261664</v>
      </c>
      <c r="X1079" s="16"/>
      <c r="Y1079" s="16"/>
      <c r="Z1079" s="13">
        <f t="shared" si="33"/>
        <v>53261664</v>
      </c>
      <c r="AA1079" s="18"/>
      <c r="AB1079" s="18"/>
      <c r="AC1079" s="18"/>
      <c r="AD1079" s="40" t="s">
        <v>4495</v>
      </c>
      <c r="AE1079" s="11" t="s">
        <v>937</v>
      </c>
    </row>
    <row r="1080" spans="1:31" ht="71" thickBot="1" x14ac:dyDescent="0.2">
      <c r="A1080" s="8" t="s">
        <v>4496</v>
      </c>
      <c r="B1080" s="26" t="s">
        <v>4496</v>
      </c>
      <c r="C1080" s="9" t="s">
        <v>4497</v>
      </c>
      <c r="D1080" s="9" t="s">
        <v>21</v>
      </c>
      <c r="E1080" s="9" t="s">
        <v>4498</v>
      </c>
      <c r="F1080" s="9" t="s">
        <v>159</v>
      </c>
      <c r="G1080" s="9" t="s">
        <v>41</v>
      </c>
      <c r="H1080" s="10">
        <v>44582</v>
      </c>
      <c r="I1080" s="36" t="s">
        <v>4499</v>
      </c>
      <c r="J1080" s="9">
        <v>243</v>
      </c>
      <c r="K1080" s="27"/>
      <c r="L1080" s="27"/>
      <c r="M1080" s="11">
        <f t="shared" si="32"/>
        <v>243</v>
      </c>
      <c r="N1080" s="10">
        <v>44582</v>
      </c>
      <c r="O1080" s="19"/>
      <c r="P1080" s="2" t="s">
        <v>26</v>
      </c>
      <c r="Q1080" s="2" t="s">
        <v>26</v>
      </c>
      <c r="R1080" s="10"/>
      <c r="S1080" s="26"/>
      <c r="T1080" s="9" t="s">
        <v>35</v>
      </c>
      <c r="U1080" s="12">
        <v>1085252830</v>
      </c>
      <c r="V1080" s="11" t="s">
        <v>4500</v>
      </c>
      <c r="W1080" s="13">
        <v>28896000</v>
      </c>
      <c r="X1080" s="16"/>
      <c r="Y1080" s="16"/>
      <c r="Z1080" s="13">
        <f t="shared" si="33"/>
        <v>28896000</v>
      </c>
      <c r="AA1080" s="18"/>
      <c r="AB1080" s="18"/>
      <c r="AC1080" s="18"/>
      <c r="AD1080" s="40" t="s">
        <v>4501</v>
      </c>
      <c r="AE1080" s="11" t="s">
        <v>793</v>
      </c>
    </row>
    <row r="1081" spans="1:31" ht="57" thickBot="1" x14ac:dyDescent="0.2">
      <c r="A1081" s="8" t="s">
        <v>4502</v>
      </c>
      <c r="B1081" s="26" t="s">
        <v>4502</v>
      </c>
      <c r="C1081" s="9" t="s">
        <v>3854</v>
      </c>
      <c r="D1081" s="9" t="s">
        <v>21</v>
      </c>
      <c r="E1081" s="9" t="s">
        <v>22</v>
      </c>
      <c r="F1081" s="9" t="s">
        <v>22</v>
      </c>
      <c r="G1081" s="9" t="s">
        <v>4503</v>
      </c>
      <c r="H1081" s="10">
        <v>44582</v>
      </c>
      <c r="I1081" s="36" t="s">
        <v>4504</v>
      </c>
      <c r="J1081" s="9">
        <v>345</v>
      </c>
      <c r="K1081" s="27"/>
      <c r="L1081" s="27"/>
      <c r="M1081" s="11">
        <f t="shared" si="32"/>
        <v>345</v>
      </c>
      <c r="N1081" s="10">
        <v>44582</v>
      </c>
      <c r="O1081" s="19"/>
      <c r="P1081" s="2" t="s">
        <v>25</v>
      </c>
      <c r="Q1081" s="3">
        <v>80000000</v>
      </c>
      <c r="R1081" s="10"/>
      <c r="S1081" s="26"/>
      <c r="T1081" s="9" t="s">
        <v>27</v>
      </c>
      <c r="U1081" s="12">
        <v>814000557</v>
      </c>
      <c r="V1081" s="11" t="s">
        <v>4505</v>
      </c>
      <c r="W1081" s="13">
        <v>850000000</v>
      </c>
      <c r="X1081" s="16"/>
      <c r="Y1081" s="16"/>
      <c r="Z1081" s="13">
        <f t="shared" si="33"/>
        <v>850000000</v>
      </c>
      <c r="AA1081" s="18"/>
      <c r="AB1081" s="18"/>
      <c r="AC1081" s="18"/>
      <c r="AD1081" s="40" t="s">
        <v>4506</v>
      </c>
      <c r="AE1081" s="11" t="s">
        <v>4507</v>
      </c>
    </row>
    <row r="1082" spans="1:31" ht="71" thickBot="1" x14ac:dyDescent="0.2">
      <c r="A1082" s="8" t="s">
        <v>4508</v>
      </c>
      <c r="B1082" s="26" t="s">
        <v>4508</v>
      </c>
      <c r="C1082" s="9" t="s">
        <v>1090</v>
      </c>
      <c r="D1082" s="9" t="s">
        <v>21</v>
      </c>
      <c r="E1082" s="9" t="s">
        <v>4073</v>
      </c>
      <c r="F1082" s="9" t="s">
        <v>159</v>
      </c>
      <c r="G1082" s="9" t="s">
        <v>41</v>
      </c>
      <c r="H1082" s="10">
        <v>44582</v>
      </c>
      <c r="I1082" s="36" t="s">
        <v>3631</v>
      </c>
      <c r="J1082" s="9">
        <v>243</v>
      </c>
      <c r="K1082" s="27"/>
      <c r="L1082" s="27"/>
      <c r="M1082" s="11">
        <f t="shared" si="32"/>
        <v>243</v>
      </c>
      <c r="N1082" s="10">
        <v>44582</v>
      </c>
      <c r="O1082" s="19"/>
      <c r="P1082" s="2" t="s">
        <v>26</v>
      </c>
      <c r="Q1082" s="2" t="s">
        <v>26</v>
      </c>
      <c r="R1082" s="10"/>
      <c r="S1082" s="26"/>
      <c r="T1082" s="9" t="s">
        <v>35</v>
      </c>
      <c r="U1082" s="12">
        <v>27260993</v>
      </c>
      <c r="V1082" s="11" t="s">
        <v>4509</v>
      </c>
      <c r="W1082" s="13">
        <v>30955392</v>
      </c>
      <c r="X1082" s="16"/>
      <c r="Y1082" s="16"/>
      <c r="Z1082" s="13">
        <f t="shared" si="33"/>
        <v>30955392</v>
      </c>
      <c r="AA1082" s="18"/>
      <c r="AB1082" s="18"/>
      <c r="AC1082" s="18"/>
      <c r="AD1082" s="40" t="s">
        <v>4510</v>
      </c>
      <c r="AE1082" s="11" t="s">
        <v>1391</v>
      </c>
    </row>
    <row r="1083" spans="1:31" ht="85" thickBot="1" x14ac:dyDescent="0.2">
      <c r="A1083" s="8" t="s">
        <v>4511</v>
      </c>
      <c r="B1083" s="26" t="s">
        <v>4511</v>
      </c>
      <c r="C1083" s="9" t="s">
        <v>2045</v>
      </c>
      <c r="D1083" s="9" t="s">
        <v>21</v>
      </c>
      <c r="E1083" s="9">
        <v>2021520002182</v>
      </c>
      <c r="F1083" s="9" t="s">
        <v>392</v>
      </c>
      <c r="G1083" s="9" t="s">
        <v>33</v>
      </c>
      <c r="H1083" s="10">
        <v>44582</v>
      </c>
      <c r="I1083" s="36" t="s">
        <v>4512</v>
      </c>
      <c r="J1083" s="9">
        <v>243</v>
      </c>
      <c r="K1083" s="27"/>
      <c r="L1083" s="27"/>
      <c r="M1083" s="11">
        <f t="shared" si="32"/>
        <v>243</v>
      </c>
      <c r="N1083" s="10">
        <v>44582</v>
      </c>
      <c r="O1083" s="19"/>
      <c r="P1083" s="2" t="s">
        <v>26</v>
      </c>
      <c r="Q1083" s="2" t="s">
        <v>26</v>
      </c>
      <c r="R1083" s="10"/>
      <c r="S1083" s="26"/>
      <c r="T1083" s="9" t="s">
        <v>35</v>
      </c>
      <c r="U1083" s="12">
        <v>1085300477</v>
      </c>
      <c r="V1083" s="11" t="s">
        <v>4513</v>
      </c>
      <c r="W1083" s="13">
        <v>10336000</v>
      </c>
      <c r="X1083" s="16"/>
      <c r="Y1083" s="16"/>
      <c r="Z1083" s="13">
        <f t="shared" si="33"/>
        <v>10336000</v>
      </c>
      <c r="AA1083" s="18"/>
      <c r="AB1083" s="18"/>
      <c r="AC1083" s="18"/>
      <c r="AD1083" s="40" t="s">
        <v>4514</v>
      </c>
      <c r="AE1083" s="11" t="s">
        <v>396</v>
      </c>
    </row>
    <row r="1084" spans="1:31" ht="85" thickBot="1" x14ac:dyDescent="0.2">
      <c r="A1084" s="8" t="s">
        <v>4515</v>
      </c>
      <c r="B1084" s="26" t="s">
        <v>4515</v>
      </c>
      <c r="C1084" s="9" t="s">
        <v>2045</v>
      </c>
      <c r="D1084" s="9" t="s">
        <v>21</v>
      </c>
      <c r="E1084" s="9">
        <v>2021520002182</v>
      </c>
      <c r="F1084" s="9" t="s">
        <v>392</v>
      </c>
      <c r="G1084" s="9" t="s">
        <v>33</v>
      </c>
      <c r="H1084" s="10">
        <v>44582</v>
      </c>
      <c r="I1084" s="36" t="s">
        <v>4512</v>
      </c>
      <c r="J1084" s="9">
        <v>243</v>
      </c>
      <c r="K1084" s="27"/>
      <c r="L1084" s="27"/>
      <c r="M1084" s="11">
        <f t="shared" si="32"/>
        <v>243</v>
      </c>
      <c r="N1084" s="10">
        <v>44582</v>
      </c>
      <c r="O1084" s="19"/>
      <c r="P1084" s="2" t="s">
        <v>26</v>
      </c>
      <c r="Q1084" s="2" t="s">
        <v>26</v>
      </c>
      <c r="R1084" s="10"/>
      <c r="S1084" s="26"/>
      <c r="T1084" s="9" t="s">
        <v>35</v>
      </c>
      <c r="U1084" s="12">
        <v>1085316288</v>
      </c>
      <c r="V1084" s="11" t="s">
        <v>4516</v>
      </c>
      <c r="W1084" s="13">
        <v>10336000</v>
      </c>
      <c r="X1084" s="16"/>
      <c r="Y1084" s="16"/>
      <c r="Z1084" s="13">
        <f t="shared" si="33"/>
        <v>10336000</v>
      </c>
      <c r="AA1084" s="18"/>
      <c r="AB1084" s="18"/>
      <c r="AC1084" s="18"/>
      <c r="AD1084" s="40" t="s">
        <v>4517</v>
      </c>
      <c r="AE1084" s="11" t="s">
        <v>396</v>
      </c>
    </row>
    <row r="1085" spans="1:31" ht="99" thickBot="1" x14ac:dyDescent="0.2">
      <c r="A1085" s="8" t="s">
        <v>4518</v>
      </c>
      <c r="B1085" s="26" t="s">
        <v>4518</v>
      </c>
      <c r="C1085" s="9" t="s">
        <v>4519</v>
      </c>
      <c r="D1085" s="9" t="s">
        <v>21</v>
      </c>
      <c r="E1085" s="9" t="s">
        <v>4425</v>
      </c>
      <c r="F1085" s="9" t="s">
        <v>831</v>
      </c>
      <c r="G1085" s="9" t="s">
        <v>33</v>
      </c>
      <c r="H1085" s="10">
        <v>44582</v>
      </c>
      <c r="I1085" s="36" t="s">
        <v>3555</v>
      </c>
      <c r="J1085" s="9">
        <v>243</v>
      </c>
      <c r="K1085" s="27"/>
      <c r="L1085" s="27"/>
      <c r="M1085" s="11">
        <f t="shared" si="32"/>
        <v>243</v>
      </c>
      <c r="N1085" s="10">
        <v>44582</v>
      </c>
      <c r="O1085" s="19"/>
      <c r="P1085" s="2" t="s">
        <v>26</v>
      </c>
      <c r="Q1085" s="2" t="s">
        <v>26</v>
      </c>
      <c r="R1085" s="10"/>
      <c r="S1085" s="10">
        <v>44630</v>
      </c>
      <c r="T1085" s="9" t="s">
        <v>35</v>
      </c>
      <c r="U1085" s="12">
        <v>1085948557</v>
      </c>
      <c r="V1085" s="11" t="s">
        <v>4520</v>
      </c>
      <c r="W1085" s="13">
        <v>16326666</v>
      </c>
      <c r="X1085" s="16"/>
      <c r="Y1085" s="16"/>
      <c r="Z1085" s="13">
        <f t="shared" si="33"/>
        <v>16326666</v>
      </c>
      <c r="AA1085" s="18"/>
      <c r="AB1085" s="18"/>
      <c r="AC1085" s="18"/>
      <c r="AD1085" s="40" t="s">
        <v>4521</v>
      </c>
      <c r="AE1085" s="11" t="s">
        <v>3533</v>
      </c>
    </row>
    <row r="1086" spans="1:31" ht="71" thickBot="1" x14ac:dyDescent="0.2">
      <c r="A1086" s="8" t="s">
        <v>4522</v>
      </c>
      <c r="B1086" s="26" t="s">
        <v>4522</v>
      </c>
      <c r="C1086" s="9" t="s">
        <v>1090</v>
      </c>
      <c r="D1086" s="9" t="s">
        <v>21</v>
      </c>
      <c r="E1086" s="9" t="s">
        <v>4073</v>
      </c>
      <c r="F1086" s="9" t="s">
        <v>159</v>
      </c>
      <c r="G1086" s="9" t="s">
        <v>33</v>
      </c>
      <c r="H1086" s="10">
        <v>44582</v>
      </c>
      <c r="I1086" s="36" t="s">
        <v>4523</v>
      </c>
      <c r="J1086" s="9">
        <v>240</v>
      </c>
      <c r="K1086" s="27"/>
      <c r="L1086" s="27"/>
      <c r="M1086" s="11">
        <f t="shared" si="32"/>
        <v>240</v>
      </c>
      <c r="N1086" s="10">
        <v>44582</v>
      </c>
      <c r="O1086" s="19"/>
      <c r="P1086" s="2" t="s">
        <v>26</v>
      </c>
      <c r="Q1086" s="2" t="s">
        <v>26</v>
      </c>
      <c r="R1086" s="10"/>
      <c r="S1086" s="26"/>
      <c r="T1086" s="9" t="s">
        <v>35</v>
      </c>
      <c r="U1086" s="12">
        <v>30745442</v>
      </c>
      <c r="V1086" s="11" t="s">
        <v>4524</v>
      </c>
      <c r="W1086" s="13">
        <v>16032000</v>
      </c>
      <c r="X1086" s="16"/>
      <c r="Y1086" s="16"/>
      <c r="Z1086" s="13">
        <f t="shared" si="33"/>
        <v>16032000</v>
      </c>
      <c r="AA1086" s="18"/>
      <c r="AB1086" s="18"/>
      <c r="AC1086" s="18"/>
      <c r="AD1086" s="40" t="s">
        <v>4525</v>
      </c>
      <c r="AE1086" s="11" t="s">
        <v>684</v>
      </c>
    </row>
    <row r="1087" spans="1:31" ht="71" thickBot="1" x14ac:dyDescent="0.2">
      <c r="A1087" s="8" t="s">
        <v>4526</v>
      </c>
      <c r="B1087" s="26" t="s">
        <v>4526</v>
      </c>
      <c r="C1087" s="9" t="s">
        <v>1090</v>
      </c>
      <c r="D1087" s="9" t="s">
        <v>21</v>
      </c>
      <c r="E1087" s="9" t="s">
        <v>4073</v>
      </c>
      <c r="F1087" s="9" t="s">
        <v>159</v>
      </c>
      <c r="G1087" s="9" t="s">
        <v>33</v>
      </c>
      <c r="H1087" s="10">
        <v>44582</v>
      </c>
      <c r="I1087" s="36" t="s">
        <v>4527</v>
      </c>
      <c r="J1087" s="9">
        <v>240</v>
      </c>
      <c r="K1087" s="27"/>
      <c r="L1087" s="27"/>
      <c r="M1087" s="11">
        <f t="shared" si="32"/>
        <v>240</v>
      </c>
      <c r="N1087" s="10">
        <v>44582</v>
      </c>
      <c r="O1087" s="19"/>
      <c r="P1087" s="2" t="s">
        <v>26</v>
      </c>
      <c r="Q1087" s="2" t="s">
        <v>26</v>
      </c>
      <c r="R1087" s="10"/>
      <c r="S1087" s="26"/>
      <c r="T1087" s="9" t="s">
        <v>35</v>
      </c>
      <c r="U1087" s="12">
        <v>1088737693</v>
      </c>
      <c r="V1087" s="11" t="s">
        <v>4528</v>
      </c>
      <c r="W1087" s="13">
        <v>22264000</v>
      </c>
      <c r="X1087" s="16"/>
      <c r="Y1087" s="16"/>
      <c r="Z1087" s="13">
        <f t="shared" si="33"/>
        <v>22264000</v>
      </c>
      <c r="AA1087" s="18"/>
      <c r="AB1087" s="18"/>
      <c r="AC1087" s="18"/>
      <c r="AD1087" s="40" t="s">
        <v>4529</v>
      </c>
      <c r="AE1087" s="11" t="s">
        <v>684</v>
      </c>
    </row>
    <row r="1088" spans="1:31" ht="85" thickBot="1" x14ac:dyDescent="0.2">
      <c r="A1088" s="8" t="s">
        <v>4530</v>
      </c>
      <c r="B1088" s="26" t="s">
        <v>4530</v>
      </c>
      <c r="C1088" s="9" t="s">
        <v>1853</v>
      </c>
      <c r="D1088" s="9" t="s">
        <v>21</v>
      </c>
      <c r="E1088" s="9" t="s">
        <v>4531</v>
      </c>
      <c r="F1088" s="9" t="s">
        <v>494</v>
      </c>
      <c r="G1088" s="9" t="s">
        <v>41</v>
      </c>
      <c r="H1088" s="10">
        <v>44582</v>
      </c>
      <c r="I1088" s="36" t="s">
        <v>4532</v>
      </c>
      <c r="J1088" s="9">
        <v>240</v>
      </c>
      <c r="K1088" s="27"/>
      <c r="L1088" s="27"/>
      <c r="M1088" s="11">
        <f t="shared" si="32"/>
        <v>240</v>
      </c>
      <c r="N1088" s="10">
        <v>44582</v>
      </c>
      <c r="O1088" s="19"/>
      <c r="P1088" s="2" t="s">
        <v>26</v>
      </c>
      <c r="Q1088" s="2" t="s">
        <v>26</v>
      </c>
      <c r="R1088" s="10"/>
      <c r="S1088" s="26"/>
      <c r="T1088" s="9" t="s">
        <v>35</v>
      </c>
      <c r="U1088" s="12">
        <v>1085246105</v>
      </c>
      <c r="V1088" s="11" t="s">
        <v>4533</v>
      </c>
      <c r="W1088" s="13">
        <v>28896000</v>
      </c>
      <c r="X1088" s="16"/>
      <c r="Y1088" s="16"/>
      <c r="Z1088" s="13">
        <f t="shared" si="33"/>
        <v>28896000</v>
      </c>
      <c r="AA1088" s="18"/>
      <c r="AB1088" s="18"/>
      <c r="AC1088" s="18"/>
      <c r="AD1088" s="40" t="s">
        <v>4534</v>
      </c>
      <c r="AE1088" s="11" t="s">
        <v>498</v>
      </c>
    </row>
    <row r="1089" spans="1:31" ht="71" thickBot="1" x14ac:dyDescent="0.2">
      <c r="A1089" s="8" t="s">
        <v>4535</v>
      </c>
      <c r="B1089" s="26" t="s">
        <v>4535</v>
      </c>
      <c r="C1089" s="9" t="s">
        <v>1090</v>
      </c>
      <c r="D1089" s="9" t="s">
        <v>21</v>
      </c>
      <c r="E1089" s="9" t="s">
        <v>4073</v>
      </c>
      <c r="F1089" s="9" t="s">
        <v>159</v>
      </c>
      <c r="G1089" s="9" t="s">
        <v>33</v>
      </c>
      <c r="H1089" s="10">
        <v>44582</v>
      </c>
      <c r="I1089" s="36" t="s">
        <v>4536</v>
      </c>
      <c r="J1089" s="9">
        <v>270</v>
      </c>
      <c r="K1089" s="27"/>
      <c r="L1089" s="27"/>
      <c r="M1089" s="11">
        <f t="shared" si="32"/>
        <v>270</v>
      </c>
      <c r="N1089" s="10">
        <v>44582</v>
      </c>
      <c r="O1089" s="19"/>
      <c r="P1089" s="2" t="s">
        <v>26</v>
      </c>
      <c r="Q1089" s="2" t="s">
        <v>26</v>
      </c>
      <c r="R1089" s="10"/>
      <c r="S1089" s="26"/>
      <c r="T1089" s="9" t="s">
        <v>35</v>
      </c>
      <c r="U1089" s="12">
        <v>59830131</v>
      </c>
      <c r="V1089" s="11" t="s">
        <v>4537</v>
      </c>
      <c r="W1089" s="13">
        <v>27459441</v>
      </c>
      <c r="X1089" s="16"/>
      <c r="Y1089" s="16"/>
      <c r="Z1089" s="13">
        <f t="shared" si="33"/>
        <v>27459441</v>
      </c>
      <c r="AA1089" s="18"/>
      <c r="AB1089" s="18"/>
      <c r="AC1089" s="18"/>
      <c r="AD1089" s="40" t="s">
        <v>4538</v>
      </c>
      <c r="AE1089" s="11" t="s">
        <v>1391</v>
      </c>
    </row>
    <row r="1090" spans="1:31" ht="99" thickBot="1" x14ac:dyDescent="0.2">
      <c r="A1090" s="8" t="s">
        <v>4539</v>
      </c>
      <c r="B1090" s="26" t="s">
        <v>4539</v>
      </c>
      <c r="C1090" s="9" t="s">
        <v>2014</v>
      </c>
      <c r="D1090" s="9" t="s">
        <v>21</v>
      </c>
      <c r="E1090" s="9" t="s">
        <v>4540</v>
      </c>
      <c r="F1090" s="9" t="s">
        <v>159</v>
      </c>
      <c r="G1090" s="9" t="s">
        <v>33</v>
      </c>
      <c r="H1090" s="10">
        <v>44582</v>
      </c>
      <c r="I1090" s="36" t="s">
        <v>4541</v>
      </c>
      <c r="J1090" s="9">
        <v>240</v>
      </c>
      <c r="K1090" s="27"/>
      <c r="L1090" s="27"/>
      <c r="M1090" s="11">
        <f t="shared" si="32"/>
        <v>240</v>
      </c>
      <c r="N1090" s="10">
        <v>44582</v>
      </c>
      <c r="O1090" s="19"/>
      <c r="P1090" s="2" t="s">
        <v>26</v>
      </c>
      <c r="Q1090" s="2" t="s">
        <v>26</v>
      </c>
      <c r="R1090" s="10"/>
      <c r="S1090" s="26"/>
      <c r="T1090" s="9" t="s">
        <v>35</v>
      </c>
      <c r="U1090" s="12">
        <v>12995663</v>
      </c>
      <c r="V1090" s="11" t="s">
        <v>4542</v>
      </c>
      <c r="W1090" s="13">
        <v>28896000</v>
      </c>
      <c r="X1090" s="16"/>
      <c r="Y1090" s="16"/>
      <c r="Z1090" s="13">
        <f t="shared" si="33"/>
        <v>28896000</v>
      </c>
      <c r="AA1090" s="18"/>
      <c r="AB1090" s="18"/>
      <c r="AC1090" s="18"/>
      <c r="AD1090" s="40" t="s">
        <v>4543</v>
      </c>
      <c r="AE1090" s="11" t="s">
        <v>978</v>
      </c>
    </row>
    <row r="1091" spans="1:31" ht="113" thickBot="1" x14ac:dyDescent="0.2">
      <c r="A1091" s="8" t="s">
        <v>4544</v>
      </c>
      <c r="B1091" s="26" t="s">
        <v>4544</v>
      </c>
      <c r="C1091" s="9" t="s">
        <v>1829</v>
      </c>
      <c r="D1091" s="9" t="s">
        <v>21</v>
      </c>
      <c r="E1091" s="9" t="s">
        <v>1830</v>
      </c>
      <c r="F1091" s="9" t="s">
        <v>831</v>
      </c>
      <c r="G1091" s="9" t="s">
        <v>41</v>
      </c>
      <c r="H1091" s="10">
        <v>44582</v>
      </c>
      <c r="I1091" s="36" t="s">
        <v>4545</v>
      </c>
      <c r="J1091" s="9">
        <v>240</v>
      </c>
      <c r="K1091" s="27"/>
      <c r="L1091" s="27"/>
      <c r="M1091" s="11">
        <f t="shared" ref="M1091:M1154" si="34">SUM(J1091+K1091+L1091)</f>
        <v>240</v>
      </c>
      <c r="N1091" s="10">
        <v>44217</v>
      </c>
      <c r="O1091" s="19"/>
      <c r="P1091" s="2" t="s">
        <v>26</v>
      </c>
      <c r="Q1091" s="2" t="s">
        <v>26</v>
      </c>
      <c r="R1091" s="10"/>
      <c r="S1091" s="26"/>
      <c r="T1091" s="9" t="s">
        <v>35</v>
      </c>
      <c r="U1091" s="12">
        <v>1088737127</v>
      </c>
      <c r="V1091" s="11" t="s">
        <v>4546</v>
      </c>
      <c r="W1091" s="13">
        <v>28896000</v>
      </c>
      <c r="X1091" s="16"/>
      <c r="Y1091" s="16"/>
      <c r="Z1091" s="13">
        <f t="shared" ref="Z1091:Z1154" si="35">SUM(W1091+X1091+Y1091)</f>
        <v>28896000</v>
      </c>
      <c r="AA1091" s="18"/>
      <c r="AB1091" s="18"/>
      <c r="AC1091" s="18"/>
      <c r="AD1091" s="40" t="s">
        <v>4547</v>
      </c>
      <c r="AE1091" s="11" t="s">
        <v>937</v>
      </c>
    </row>
    <row r="1092" spans="1:31" ht="71" thickBot="1" x14ac:dyDescent="0.2">
      <c r="A1092" s="8" t="s">
        <v>4548</v>
      </c>
      <c r="B1092" s="26" t="s">
        <v>4548</v>
      </c>
      <c r="C1092" s="9" t="s">
        <v>1090</v>
      </c>
      <c r="D1092" s="9" t="s">
        <v>21</v>
      </c>
      <c r="E1092" s="9" t="s">
        <v>4073</v>
      </c>
      <c r="F1092" s="9" t="s">
        <v>159</v>
      </c>
      <c r="G1092" s="9" t="s">
        <v>41</v>
      </c>
      <c r="H1092" s="10">
        <v>44582</v>
      </c>
      <c r="I1092" s="36" t="s">
        <v>4549</v>
      </c>
      <c r="J1092" s="9">
        <v>243</v>
      </c>
      <c r="K1092" s="27"/>
      <c r="L1092" s="27"/>
      <c r="M1092" s="11">
        <f t="shared" si="34"/>
        <v>243</v>
      </c>
      <c r="N1092" s="10">
        <v>44217</v>
      </c>
      <c r="O1092" s="19"/>
      <c r="P1092" s="2" t="s">
        <v>26</v>
      </c>
      <c r="Q1092" s="2" t="s">
        <v>26</v>
      </c>
      <c r="R1092" s="10"/>
      <c r="S1092" s="26"/>
      <c r="T1092" s="9" t="s">
        <v>35</v>
      </c>
      <c r="U1092" s="12">
        <v>98387174</v>
      </c>
      <c r="V1092" s="11" t="s">
        <v>4550</v>
      </c>
      <c r="W1092" s="13">
        <v>28896000</v>
      </c>
      <c r="X1092" s="16"/>
      <c r="Y1092" s="16"/>
      <c r="Z1092" s="13">
        <f t="shared" si="35"/>
        <v>28896000</v>
      </c>
      <c r="AA1092" s="18"/>
      <c r="AB1092" s="18"/>
      <c r="AC1092" s="18"/>
      <c r="AD1092" s="40" t="s">
        <v>4551</v>
      </c>
      <c r="AE1092" s="11" t="s">
        <v>684</v>
      </c>
    </row>
    <row r="1093" spans="1:31" ht="71" thickBot="1" x14ac:dyDescent="0.2">
      <c r="A1093" s="8" t="s">
        <v>4552</v>
      </c>
      <c r="B1093" s="26" t="s">
        <v>4552</v>
      </c>
      <c r="C1093" s="9" t="s">
        <v>1090</v>
      </c>
      <c r="D1093" s="9" t="s">
        <v>21</v>
      </c>
      <c r="E1093" s="9" t="s">
        <v>4073</v>
      </c>
      <c r="F1093" s="9" t="s">
        <v>159</v>
      </c>
      <c r="G1093" s="9" t="s">
        <v>33</v>
      </c>
      <c r="H1093" s="10">
        <v>44585</v>
      </c>
      <c r="I1093" s="36" t="s">
        <v>4553</v>
      </c>
      <c r="J1093" s="9">
        <v>150</v>
      </c>
      <c r="K1093" s="27"/>
      <c r="L1093" s="27"/>
      <c r="M1093" s="11">
        <f t="shared" si="34"/>
        <v>150</v>
      </c>
      <c r="N1093" s="10">
        <v>44585</v>
      </c>
      <c r="O1093" s="27"/>
      <c r="P1093" s="2" t="s">
        <v>26</v>
      </c>
      <c r="Q1093" s="2" t="s">
        <v>26</v>
      </c>
      <c r="R1093" s="10"/>
      <c r="S1093" s="26"/>
      <c r="T1093" s="9" t="s">
        <v>35</v>
      </c>
      <c r="U1093" s="12">
        <v>36860938</v>
      </c>
      <c r="V1093" s="11" t="s">
        <v>4554</v>
      </c>
      <c r="W1093" s="13">
        <v>6300000</v>
      </c>
      <c r="X1093" s="16"/>
      <c r="Y1093" s="16"/>
      <c r="Z1093" s="13">
        <f t="shared" si="35"/>
        <v>6300000</v>
      </c>
      <c r="AA1093" s="18"/>
      <c r="AB1093" s="18"/>
      <c r="AC1093" s="18"/>
      <c r="AD1093" s="40" t="s">
        <v>4555</v>
      </c>
      <c r="AE1093" s="11" t="s">
        <v>4556</v>
      </c>
    </row>
    <row r="1094" spans="1:31" ht="71" thickBot="1" x14ac:dyDescent="0.2">
      <c r="A1094" s="8" t="s">
        <v>4557</v>
      </c>
      <c r="B1094" s="26" t="s">
        <v>4557</v>
      </c>
      <c r="C1094" s="9" t="s">
        <v>1090</v>
      </c>
      <c r="D1094" s="9" t="s">
        <v>21</v>
      </c>
      <c r="E1094" s="9" t="s">
        <v>4073</v>
      </c>
      <c r="F1094" s="9" t="s">
        <v>159</v>
      </c>
      <c r="G1094" s="9" t="s">
        <v>33</v>
      </c>
      <c r="H1094" s="10">
        <v>44585</v>
      </c>
      <c r="I1094" s="36" t="s">
        <v>4553</v>
      </c>
      <c r="J1094" s="9">
        <v>150</v>
      </c>
      <c r="K1094" s="27"/>
      <c r="L1094" s="27"/>
      <c r="M1094" s="11">
        <f t="shared" si="34"/>
        <v>150</v>
      </c>
      <c r="N1094" s="10">
        <v>44585</v>
      </c>
      <c r="O1094" s="27"/>
      <c r="P1094" s="2" t="s">
        <v>26</v>
      </c>
      <c r="Q1094" s="2" t="s">
        <v>26</v>
      </c>
      <c r="R1094" s="10"/>
      <c r="S1094" s="26"/>
      <c r="T1094" s="9" t="s">
        <v>35</v>
      </c>
      <c r="U1094" s="12">
        <v>5217492</v>
      </c>
      <c r="V1094" s="11" t="s">
        <v>4558</v>
      </c>
      <c r="W1094" s="13">
        <v>6300000</v>
      </c>
      <c r="X1094" s="16"/>
      <c r="Y1094" s="16"/>
      <c r="Z1094" s="13">
        <f t="shared" si="35"/>
        <v>6300000</v>
      </c>
      <c r="AA1094" s="18"/>
      <c r="AB1094" s="18"/>
      <c r="AC1094" s="18"/>
      <c r="AD1094" s="40" t="s">
        <v>4559</v>
      </c>
      <c r="AE1094" s="11" t="s">
        <v>4556</v>
      </c>
    </row>
    <row r="1095" spans="1:31" ht="71" thickBot="1" x14ac:dyDescent="0.2">
      <c r="A1095" s="8" t="s">
        <v>4560</v>
      </c>
      <c r="B1095" s="26" t="s">
        <v>4560</v>
      </c>
      <c r="C1095" s="9" t="s">
        <v>1090</v>
      </c>
      <c r="D1095" s="9" t="s">
        <v>21</v>
      </c>
      <c r="E1095" s="9" t="s">
        <v>4073</v>
      </c>
      <c r="F1095" s="9" t="s">
        <v>159</v>
      </c>
      <c r="G1095" s="9" t="s">
        <v>33</v>
      </c>
      <c r="H1095" s="10">
        <v>44585</v>
      </c>
      <c r="I1095" s="36" t="s">
        <v>4553</v>
      </c>
      <c r="J1095" s="9">
        <v>150</v>
      </c>
      <c r="K1095" s="27"/>
      <c r="L1095" s="27"/>
      <c r="M1095" s="11">
        <f t="shared" si="34"/>
        <v>150</v>
      </c>
      <c r="N1095" s="10">
        <v>44585</v>
      </c>
      <c r="O1095" s="27"/>
      <c r="P1095" s="2" t="s">
        <v>26</v>
      </c>
      <c r="Q1095" s="2" t="s">
        <v>26</v>
      </c>
      <c r="R1095" s="10"/>
      <c r="S1095" s="26"/>
      <c r="T1095" s="9" t="s">
        <v>35</v>
      </c>
      <c r="U1095" s="12">
        <v>27097550</v>
      </c>
      <c r="V1095" s="11" t="s">
        <v>4561</v>
      </c>
      <c r="W1095" s="13">
        <v>6300000</v>
      </c>
      <c r="X1095" s="16"/>
      <c r="Y1095" s="16"/>
      <c r="Z1095" s="13">
        <f t="shared" si="35"/>
        <v>6300000</v>
      </c>
      <c r="AA1095" s="18"/>
      <c r="AB1095" s="18"/>
      <c r="AC1095" s="18"/>
      <c r="AD1095" s="40" t="s">
        <v>4562</v>
      </c>
      <c r="AE1095" s="11" t="s">
        <v>4556</v>
      </c>
    </row>
    <row r="1096" spans="1:31" ht="71" thickBot="1" x14ac:dyDescent="0.2">
      <c r="A1096" s="8" t="s">
        <v>4563</v>
      </c>
      <c r="B1096" s="26" t="s">
        <v>4563</v>
      </c>
      <c r="C1096" s="9" t="s">
        <v>1090</v>
      </c>
      <c r="D1096" s="9" t="s">
        <v>21</v>
      </c>
      <c r="E1096" s="9" t="s">
        <v>4073</v>
      </c>
      <c r="F1096" s="9" t="s">
        <v>159</v>
      </c>
      <c r="G1096" s="9" t="s">
        <v>33</v>
      </c>
      <c r="H1096" s="10">
        <v>44585</v>
      </c>
      <c r="I1096" s="36" t="s">
        <v>4553</v>
      </c>
      <c r="J1096" s="9">
        <v>150</v>
      </c>
      <c r="K1096" s="27"/>
      <c r="L1096" s="27"/>
      <c r="M1096" s="11">
        <f t="shared" si="34"/>
        <v>150</v>
      </c>
      <c r="N1096" s="10">
        <v>44585</v>
      </c>
      <c r="O1096" s="27"/>
      <c r="P1096" s="2" t="s">
        <v>26</v>
      </c>
      <c r="Q1096" s="2" t="s">
        <v>26</v>
      </c>
      <c r="R1096" s="10"/>
      <c r="S1096" s="26"/>
      <c r="T1096" s="9" t="s">
        <v>35</v>
      </c>
      <c r="U1096" s="12">
        <v>27126504</v>
      </c>
      <c r="V1096" s="11" t="s">
        <v>4564</v>
      </c>
      <c r="W1096" s="13">
        <v>6300000</v>
      </c>
      <c r="X1096" s="16"/>
      <c r="Y1096" s="16"/>
      <c r="Z1096" s="13">
        <f t="shared" si="35"/>
        <v>6300000</v>
      </c>
      <c r="AA1096" s="18"/>
      <c r="AB1096" s="18"/>
      <c r="AC1096" s="18"/>
      <c r="AD1096" s="40" t="s">
        <v>4565</v>
      </c>
      <c r="AE1096" s="11" t="s">
        <v>4556</v>
      </c>
    </row>
    <row r="1097" spans="1:31" ht="71" thickBot="1" x14ac:dyDescent="0.2">
      <c r="A1097" s="8" t="s">
        <v>4566</v>
      </c>
      <c r="B1097" s="26" t="s">
        <v>4566</v>
      </c>
      <c r="C1097" s="9" t="s">
        <v>1090</v>
      </c>
      <c r="D1097" s="9" t="s">
        <v>21</v>
      </c>
      <c r="E1097" s="9" t="s">
        <v>4073</v>
      </c>
      <c r="F1097" s="9" t="s">
        <v>159</v>
      </c>
      <c r="G1097" s="9" t="s">
        <v>33</v>
      </c>
      <c r="H1097" s="10">
        <v>44585</v>
      </c>
      <c r="I1097" s="36" t="s">
        <v>4553</v>
      </c>
      <c r="J1097" s="9">
        <v>150</v>
      </c>
      <c r="K1097" s="27"/>
      <c r="L1097" s="27"/>
      <c r="M1097" s="11">
        <f t="shared" si="34"/>
        <v>150</v>
      </c>
      <c r="N1097" s="10">
        <v>44585</v>
      </c>
      <c r="O1097" s="27"/>
      <c r="P1097" s="2" t="s">
        <v>26</v>
      </c>
      <c r="Q1097" s="2" t="s">
        <v>26</v>
      </c>
      <c r="R1097" s="10"/>
      <c r="S1097" s="26"/>
      <c r="T1097" s="9" t="s">
        <v>35</v>
      </c>
      <c r="U1097" s="12">
        <v>13040286</v>
      </c>
      <c r="V1097" s="11" t="s">
        <v>4567</v>
      </c>
      <c r="W1097" s="13">
        <v>6300000</v>
      </c>
      <c r="X1097" s="16"/>
      <c r="Y1097" s="16"/>
      <c r="Z1097" s="13">
        <f t="shared" si="35"/>
        <v>6300000</v>
      </c>
      <c r="AA1097" s="18"/>
      <c r="AB1097" s="18"/>
      <c r="AC1097" s="18"/>
      <c r="AD1097" s="40" t="s">
        <v>4568</v>
      </c>
      <c r="AE1097" s="11" t="s">
        <v>4556</v>
      </c>
    </row>
    <row r="1098" spans="1:31" ht="71" thickBot="1" x14ac:dyDescent="0.2">
      <c r="A1098" s="8" t="s">
        <v>4569</v>
      </c>
      <c r="B1098" s="26" t="s">
        <v>4569</v>
      </c>
      <c r="C1098" s="9" t="s">
        <v>1090</v>
      </c>
      <c r="D1098" s="9" t="s">
        <v>21</v>
      </c>
      <c r="E1098" s="9" t="s">
        <v>4073</v>
      </c>
      <c r="F1098" s="9" t="s">
        <v>159</v>
      </c>
      <c r="G1098" s="9" t="s">
        <v>33</v>
      </c>
      <c r="H1098" s="10">
        <v>44585</v>
      </c>
      <c r="I1098" s="36" t="s">
        <v>4553</v>
      </c>
      <c r="J1098" s="9">
        <v>150</v>
      </c>
      <c r="K1098" s="27"/>
      <c r="L1098" s="27"/>
      <c r="M1098" s="11">
        <f t="shared" si="34"/>
        <v>150</v>
      </c>
      <c r="N1098" s="10">
        <v>44585</v>
      </c>
      <c r="O1098" s="27"/>
      <c r="P1098" s="2" t="s">
        <v>26</v>
      </c>
      <c r="Q1098" s="2" t="s">
        <v>26</v>
      </c>
      <c r="R1098" s="10"/>
      <c r="S1098" s="26"/>
      <c r="T1098" s="9" t="s">
        <v>35</v>
      </c>
      <c r="U1098" s="12">
        <v>1082656829</v>
      </c>
      <c r="V1098" s="11" t="s">
        <v>4570</v>
      </c>
      <c r="W1098" s="13">
        <v>6300000</v>
      </c>
      <c r="X1098" s="16"/>
      <c r="Y1098" s="16"/>
      <c r="Z1098" s="13">
        <f t="shared" si="35"/>
        <v>6300000</v>
      </c>
      <c r="AA1098" s="18"/>
      <c r="AB1098" s="18"/>
      <c r="AC1098" s="18"/>
      <c r="AD1098" s="40" t="s">
        <v>4571</v>
      </c>
      <c r="AE1098" s="11" t="s">
        <v>4556</v>
      </c>
    </row>
    <row r="1099" spans="1:31" ht="71" thickBot="1" x14ac:dyDescent="0.2">
      <c r="A1099" s="8" t="s">
        <v>4572</v>
      </c>
      <c r="B1099" s="26" t="s">
        <v>4572</v>
      </c>
      <c r="C1099" s="9" t="s">
        <v>1090</v>
      </c>
      <c r="D1099" s="9" t="s">
        <v>21</v>
      </c>
      <c r="E1099" s="9" t="s">
        <v>4073</v>
      </c>
      <c r="F1099" s="9" t="s">
        <v>159</v>
      </c>
      <c r="G1099" s="9" t="s">
        <v>33</v>
      </c>
      <c r="H1099" s="10">
        <v>44585</v>
      </c>
      <c r="I1099" s="36" t="s">
        <v>4553</v>
      </c>
      <c r="J1099" s="9">
        <v>150</v>
      </c>
      <c r="K1099" s="27"/>
      <c r="L1099" s="27"/>
      <c r="M1099" s="11">
        <f t="shared" si="34"/>
        <v>150</v>
      </c>
      <c r="N1099" s="10">
        <v>44585</v>
      </c>
      <c r="O1099" s="27"/>
      <c r="P1099" s="2" t="s">
        <v>26</v>
      </c>
      <c r="Q1099" s="2" t="s">
        <v>26</v>
      </c>
      <c r="R1099" s="10"/>
      <c r="S1099" s="26"/>
      <c r="T1099" s="9" t="s">
        <v>35</v>
      </c>
      <c r="U1099" s="12">
        <v>59813024</v>
      </c>
      <c r="V1099" s="11" t="s">
        <v>4573</v>
      </c>
      <c r="W1099" s="13">
        <v>6300000</v>
      </c>
      <c r="X1099" s="16"/>
      <c r="Y1099" s="16"/>
      <c r="Z1099" s="13">
        <f t="shared" si="35"/>
        <v>6300000</v>
      </c>
      <c r="AA1099" s="18"/>
      <c r="AB1099" s="18"/>
      <c r="AC1099" s="18"/>
      <c r="AD1099" s="40" t="s">
        <v>4574</v>
      </c>
      <c r="AE1099" s="11" t="s">
        <v>4556</v>
      </c>
    </row>
    <row r="1100" spans="1:31" ht="71" thickBot="1" x14ac:dyDescent="0.2">
      <c r="A1100" s="8" t="s">
        <v>4575</v>
      </c>
      <c r="B1100" s="26" t="s">
        <v>4575</v>
      </c>
      <c r="C1100" s="9" t="s">
        <v>1090</v>
      </c>
      <c r="D1100" s="9" t="s">
        <v>21</v>
      </c>
      <c r="E1100" s="9" t="s">
        <v>4073</v>
      </c>
      <c r="F1100" s="9" t="s">
        <v>159</v>
      </c>
      <c r="G1100" s="9" t="s">
        <v>33</v>
      </c>
      <c r="H1100" s="10">
        <v>44585</v>
      </c>
      <c r="I1100" s="36" t="s">
        <v>4553</v>
      </c>
      <c r="J1100" s="9">
        <v>150</v>
      </c>
      <c r="K1100" s="27"/>
      <c r="L1100" s="27"/>
      <c r="M1100" s="11">
        <f t="shared" si="34"/>
        <v>150</v>
      </c>
      <c r="N1100" s="10">
        <v>44585</v>
      </c>
      <c r="O1100" s="27"/>
      <c r="P1100" s="2" t="s">
        <v>26</v>
      </c>
      <c r="Q1100" s="2" t="s">
        <v>26</v>
      </c>
      <c r="R1100" s="10"/>
      <c r="S1100" s="26"/>
      <c r="T1100" s="9" t="s">
        <v>35</v>
      </c>
      <c r="U1100" s="12">
        <v>5216687</v>
      </c>
      <c r="V1100" s="11" t="s">
        <v>4576</v>
      </c>
      <c r="W1100" s="13">
        <v>6300000</v>
      </c>
      <c r="X1100" s="16"/>
      <c r="Y1100" s="16"/>
      <c r="Z1100" s="13">
        <f t="shared" si="35"/>
        <v>6300000</v>
      </c>
      <c r="AA1100" s="18"/>
      <c r="AB1100" s="18"/>
      <c r="AC1100" s="18"/>
      <c r="AD1100" s="40" t="s">
        <v>4577</v>
      </c>
      <c r="AE1100" s="11" t="s">
        <v>4556</v>
      </c>
    </row>
    <row r="1101" spans="1:31" ht="71" thickBot="1" x14ac:dyDescent="0.2">
      <c r="A1101" s="8" t="s">
        <v>4578</v>
      </c>
      <c r="B1101" s="26" t="s">
        <v>4578</v>
      </c>
      <c r="C1101" s="9" t="s">
        <v>1090</v>
      </c>
      <c r="D1101" s="9" t="s">
        <v>21</v>
      </c>
      <c r="E1101" s="9" t="s">
        <v>4073</v>
      </c>
      <c r="F1101" s="9" t="s">
        <v>159</v>
      </c>
      <c r="G1101" s="9" t="s">
        <v>33</v>
      </c>
      <c r="H1101" s="10">
        <v>44585</v>
      </c>
      <c r="I1101" s="36" t="s">
        <v>4553</v>
      </c>
      <c r="J1101" s="9">
        <v>150</v>
      </c>
      <c r="K1101" s="27"/>
      <c r="L1101" s="27"/>
      <c r="M1101" s="11">
        <f t="shared" si="34"/>
        <v>150</v>
      </c>
      <c r="N1101" s="10">
        <v>44585</v>
      </c>
      <c r="O1101" s="27"/>
      <c r="P1101" s="2" t="s">
        <v>26</v>
      </c>
      <c r="Q1101" s="2" t="s">
        <v>26</v>
      </c>
      <c r="R1101" s="10"/>
      <c r="S1101" s="26"/>
      <c r="T1101" s="9" t="s">
        <v>35</v>
      </c>
      <c r="U1101" s="12">
        <v>59314053</v>
      </c>
      <c r="V1101" s="11" t="s">
        <v>4579</v>
      </c>
      <c r="W1101" s="13">
        <v>6300000</v>
      </c>
      <c r="X1101" s="16"/>
      <c r="Y1101" s="16"/>
      <c r="Z1101" s="13">
        <f t="shared" si="35"/>
        <v>6300000</v>
      </c>
      <c r="AA1101" s="18"/>
      <c r="AB1101" s="18"/>
      <c r="AC1101" s="18"/>
      <c r="AD1101" s="40" t="s">
        <v>4580</v>
      </c>
      <c r="AE1101" s="11" t="s">
        <v>4556</v>
      </c>
    </row>
    <row r="1102" spans="1:31" ht="71" thickBot="1" x14ac:dyDescent="0.2">
      <c r="A1102" s="8" t="s">
        <v>4581</v>
      </c>
      <c r="B1102" s="26" t="s">
        <v>4581</v>
      </c>
      <c r="C1102" s="9" t="s">
        <v>1090</v>
      </c>
      <c r="D1102" s="9" t="s">
        <v>21</v>
      </c>
      <c r="E1102" s="9" t="s">
        <v>4073</v>
      </c>
      <c r="F1102" s="9" t="s">
        <v>159</v>
      </c>
      <c r="G1102" s="9" t="s">
        <v>33</v>
      </c>
      <c r="H1102" s="10">
        <v>44585</v>
      </c>
      <c r="I1102" s="36" t="s">
        <v>4553</v>
      </c>
      <c r="J1102" s="9">
        <v>150</v>
      </c>
      <c r="K1102" s="27"/>
      <c r="L1102" s="27"/>
      <c r="M1102" s="11">
        <f t="shared" si="34"/>
        <v>150</v>
      </c>
      <c r="N1102" s="10">
        <v>44585</v>
      </c>
      <c r="O1102" s="27"/>
      <c r="P1102" s="2" t="s">
        <v>26</v>
      </c>
      <c r="Q1102" s="2" t="s">
        <v>26</v>
      </c>
      <c r="R1102" s="10"/>
      <c r="S1102" s="26"/>
      <c r="T1102" s="9" t="s">
        <v>35</v>
      </c>
      <c r="U1102" s="12">
        <v>1084550495</v>
      </c>
      <c r="V1102" s="11" t="s">
        <v>4582</v>
      </c>
      <c r="W1102" s="13">
        <v>6300000</v>
      </c>
      <c r="X1102" s="16"/>
      <c r="Y1102" s="16"/>
      <c r="Z1102" s="13">
        <f t="shared" si="35"/>
        <v>6300000</v>
      </c>
      <c r="AA1102" s="18"/>
      <c r="AB1102" s="18"/>
      <c r="AC1102" s="18"/>
      <c r="AD1102" s="40" t="s">
        <v>4583</v>
      </c>
      <c r="AE1102" s="11" t="s">
        <v>4556</v>
      </c>
    </row>
    <row r="1103" spans="1:31" ht="71" thickBot="1" x14ac:dyDescent="0.2">
      <c r="A1103" s="8" t="s">
        <v>4584</v>
      </c>
      <c r="B1103" s="26" t="s">
        <v>4584</v>
      </c>
      <c r="C1103" s="9" t="s">
        <v>1090</v>
      </c>
      <c r="D1103" s="9" t="s">
        <v>21</v>
      </c>
      <c r="E1103" s="9" t="s">
        <v>4073</v>
      </c>
      <c r="F1103" s="9" t="s">
        <v>159</v>
      </c>
      <c r="G1103" s="9" t="s">
        <v>33</v>
      </c>
      <c r="H1103" s="10">
        <v>44585</v>
      </c>
      <c r="I1103" s="36" t="s">
        <v>4553</v>
      </c>
      <c r="J1103" s="9">
        <v>150</v>
      </c>
      <c r="K1103" s="27"/>
      <c r="L1103" s="27"/>
      <c r="M1103" s="11">
        <f t="shared" si="34"/>
        <v>150</v>
      </c>
      <c r="N1103" s="10">
        <v>44585</v>
      </c>
      <c r="O1103" s="27"/>
      <c r="P1103" s="2" t="s">
        <v>26</v>
      </c>
      <c r="Q1103" s="2" t="s">
        <v>26</v>
      </c>
      <c r="R1103" s="10"/>
      <c r="S1103" s="26"/>
      <c r="T1103" s="9" t="s">
        <v>35</v>
      </c>
      <c r="U1103" s="12">
        <v>15816511</v>
      </c>
      <c r="V1103" s="11" t="s">
        <v>4585</v>
      </c>
      <c r="W1103" s="13">
        <v>6300000</v>
      </c>
      <c r="X1103" s="16"/>
      <c r="Y1103" s="16"/>
      <c r="Z1103" s="13">
        <f t="shared" si="35"/>
        <v>6300000</v>
      </c>
      <c r="AA1103" s="18"/>
      <c r="AB1103" s="18"/>
      <c r="AC1103" s="18"/>
      <c r="AD1103" s="40" t="s">
        <v>4586</v>
      </c>
      <c r="AE1103" s="11" t="s">
        <v>4556</v>
      </c>
    </row>
    <row r="1104" spans="1:31" ht="85" thickBot="1" x14ac:dyDescent="0.2">
      <c r="A1104" s="8" t="s">
        <v>4587</v>
      </c>
      <c r="B1104" s="26" t="s">
        <v>4587</v>
      </c>
      <c r="C1104" s="9" t="s">
        <v>1829</v>
      </c>
      <c r="D1104" s="9" t="s">
        <v>21</v>
      </c>
      <c r="E1104" s="9">
        <v>2017000100098</v>
      </c>
      <c r="F1104" s="9" t="s">
        <v>159</v>
      </c>
      <c r="G1104" s="9" t="s">
        <v>41</v>
      </c>
      <c r="H1104" s="10">
        <v>44585</v>
      </c>
      <c r="I1104" s="36" t="s">
        <v>4588</v>
      </c>
      <c r="J1104" s="9">
        <v>240</v>
      </c>
      <c r="K1104" s="27"/>
      <c r="L1104" s="27"/>
      <c r="M1104" s="11">
        <f t="shared" si="34"/>
        <v>240</v>
      </c>
      <c r="N1104" s="10">
        <v>44585</v>
      </c>
      <c r="O1104" s="19"/>
      <c r="P1104" s="2" t="s">
        <v>25</v>
      </c>
      <c r="Q1104" s="2" t="s">
        <v>26</v>
      </c>
      <c r="R1104" s="10"/>
      <c r="S1104" s="26"/>
      <c r="T1104" s="9" t="s">
        <v>35</v>
      </c>
      <c r="U1104" s="12">
        <v>59824049</v>
      </c>
      <c r="V1104" s="11" t="s">
        <v>4589</v>
      </c>
      <c r="W1104" s="13">
        <v>53261664</v>
      </c>
      <c r="X1104" s="16"/>
      <c r="Y1104" s="16"/>
      <c r="Z1104" s="13">
        <f t="shared" si="35"/>
        <v>53261664</v>
      </c>
      <c r="AA1104" s="18"/>
      <c r="AB1104" s="18"/>
      <c r="AC1104" s="18"/>
      <c r="AD1104" s="40" t="s">
        <v>4590</v>
      </c>
      <c r="AE1104" s="11" t="s">
        <v>937</v>
      </c>
    </row>
    <row r="1105" spans="1:31" ht="85" thickBot="1" x14ac:dyDescent="0.2">
      <c r="A1105" s="8" t="s">
        <v>4591</v>
      </c>
      <c r="B1105" s="26" t="s">
        <v>4591</v>
      </c>
      <c r="C1105" s="9" t="s">
        <v>1829</v>
      </c>
      <c r="D1105" s="9" t="s">
        <v>21</v>
      </c>
      <c r="E1105" s="9" t="s">
        <v>4592</v>
      </c>
      <c r="F1105" s="9" t="s">
        <v>494</v>
      </c>
      <c r="G1105" s="9" t="s">
        <v>41</v>
      </c>
      <c r="H1105" s="10">
        <v>44585</v>
      </c>
      <c r="I1105" s="36" t="s">
        <v>4593</v>
      </c>
      <c r="J1105" s="9">
        <v>240</v>
      </c>
      <c r="K1105" s="27"/>
      <c r="L1105" s="27"/>
      <c r="M1105" s="11">
        <f t="shared" si="34"/>
        <v>240</v>
      </c>
      <c r="N1105" s="10">
        <v>44585</v>
      </c>
      <c r="O1105" s="19"/>
      <c r="P1105" s="2" t="s">
        <v>26</v>
      </c>
      <c r="Q1105" s="2" t="s">
        <v>26</v>
      </c>
      <c r="R1105" s="10"/>
      <c r="S1105" s="26"/>
      <c r="T1105" s="9" t="s">
        <v>35</v>
      </c>
      <c r="U1105" s="12">
        <v>59824658</v>
      </c>
      <c r="V1105" s="11" t="s">
        <v>4594</v>
      </c>
      <c r="W1105" s="13">
        <v>28896000</v>
      </c>
      <c r="X1105" s="16"/>
      <c r="Y1105" s="16"/>
      <c r="Z1105" s="13">
        <f t="shared" si="35"/>
        <v>28896000</v>
      </c>
      <c r="AA1105" s="18"/>
      <c r="AB1105" s="18"/>
      <c r="AC1105" s="18"/>
      <c r="AD1105" s="40" t="s">
        <v>4595</v>
      </c>
      <c r="AE1105" s="11" t="s">
        <v>937</v>
      </c>
    </row>
    <row r="1106" spans="1:31" ht="85" thickBot="1" x14ac:dyDescent="0.2">
      <c r="A1106" s="8" t="s">
        <v>4596</v>
      </c>
      <c r="B1106" s="26" t="s">
        <v>4596</v>
      </c>
      <c r="C1106" s="9" t="s">
        <v>1829</v>
      </c>
      <c r="D1106" s="9" t="s">
        <v>21</v>
      </c>
      <c r="E1106" s="9">
        <v>2017000100098</v>
      </c>
      <c r="F1106" s="9" t="s">
        <v>494</v>
      </c>
      <c r="G1106" s="9" t="s">
        <v>41</v>
      </c>
      <c r="H1106" s="10">
        <v>44585</v>
      </c>
      <c r="I1106" s="36" t="s">
        <v>4597</v>
      </c>
      <c r="J1106" s="9">
        <v>240</v>
      </c>
      <c r="K1106" s="27"/>
      <c r="L1106" s="27"/>
      <c r="M1106" s="11">
        <f t="shared" si="34"/>
        <v>240</v>
      </c>
      <c r="N1106" s="10">
        <v>44585</v>
      </c>
      <c r="O1106" s="19"/>
      <c r="P1106" s="2" t="s">
        <v>25</v>
      </c>
      <c r="Q1106" s="2" t="s">
        <v>26</v>
      </c>
      <c r="R1106" s="10"/>
      <c r="S1106" s="26"/>
      <c r="T1106" s="9" t="s">
        <v>35</v>
      </c>
      <c r="U1106" s="12">
        <v>52487548</v>
      </c>
      <c r="V1106" s="11" t="s">
        <v>4598</v>
      </c>
      <c r="W1106" s="13">
        <v>53261664</v>
      </c>
      <c r="X1106" s="16"/>
      <c r="Y1106" s="16"/>
      <c r="Z1106" s="13">
        <f t="shared" si="35"/>
        <v>53261664</v>
      </c>
      <c r="AA1106" s="18"/>
      <c r="AB1106" s="18"/>
      <c r="AC1106" s="18"/>
      <c r="AD1106" s="40" t="s">
        <v>4599</v>
      </c>
      <c r="AE1106" s="11" t="s">
        <v>937</v>
      </c>
    </row>
    <row r="1107" spans="1:31" ht="155" thickBot="1" x14ac:dyDescent="0.2">
      <c r="A1107" s="8" t="s">
        <v>4600</v>
      </c>
      <c r="B1107" s="26" t="s">
        <v>4600</v>
      </c>
      <c r="C1107" s="9" t="s">
        <v>1829</v>
      </c>
      <c r="D1107" s="9" t="s">
        <v>21</v>
      </c>
      <c r="E1107" s="9" t="s">
        <v>543</v>
      </c>
      <c r="F1107" s="9" t="s">
        <v>22</v>
      </c>
      <c r="G1107" s="9" t="s">
        <v>41</v>
      </c>
      <c r="H1107" s="10">
        <v>44585</v>
      </c>
      <c r="I1107" s="36" t="s">
        <v>4601</v>
      </c>
      <c r="J1107" s="9">
        <v>243</v>
      </c>
      <c r="K1107" s="27"/>
      <c r="L1107" s="27"/>
      <c r="M1107" s="11">
        <f t="shared" si="34"/>
        <v>243</v>
      </c>
      <c r="N1107" s="10">
        <v>44585</v>
      </c>
      <c r="O1107" s="19"/>
      <c r="P1107" s="2" t="s">
        <v>26</v>
      </c>
      <c r="Q1107" s="2" t="s">
        <v>26</v>
      </c>
      <c r="R1107" s="10"/>
      <c r="S1107" s="26"/>
      <c r="T1107" s="9" t="s">
        <v>35</v>
      </c>
      <c r="U1107" s="12">
        <v>12333188297</v>
      </c>
      <c r="V1107" s="11" t="s">
        <v>4602</v>
      </c>
      <c r="W1107" s="13">
        <v>16000000</v>
      </c>
      <c r="X1107" s="16"/>
      <c r="Y1107" s="16"/>
      <c r="Z1107" s="13">
        <f t="shared" si="35"/>
        <v>16000000</v>
      </c>
      <c r="AA1107" s="18"/>
      <c r="AB1107" s="18"/>
      <c r="AC1107" s="18"/>
      <c r="AD1107" s="40" t="s">
        <v>4603</v>
      </c>
      <c r="AE1107" s="11" t="s">
        <v>937</v>
      </c>
    </row>
    <row r="1108" spans="1:31" ht="127" thickBot="1" x14ac:dyDescent="0.2">
      <c r="A1108" s="8" t="s">
        <v>4604</v>
      </c>
      <c r="B1108" s="26" t="s">
        <v>4604</v>
      </c>
      <c r="C1108" s="9" t="s">
        <v>3773</v>
      </c>
      <c r="D1108" s="9" t="s">
        <v>21</v>
      </c>
      <c r="E1108" s="9" t="s">
        <v>1830</v>
      </c>
      <c r="F1108" s="9" t="s">
        <v>831</v>
      </c>
      <c r="G1108" s="9" t="s">
        <v>41</v>
      </c>
      <c r="H1108" s="10">
        <v>44585</v>
      </c>
      <c r="I1108" s="36" t="s">
        <v>4605</v>
      </c>
      <c r="J1108" s="9">
        <v>240</v>
      </c>
      <c r="K1108" s="27"/>
      <c r="L1108" s="27"/>
      <c r="M1108" s="11">
        <f t="shared" si="34"/>
        <v>240</v>
      </c>
      <c r="N1108" s="10">
        <v>44585</v>
      </c>
      <c r="O1108" s="19"/>
      <c r="P1108" s="2" t="s">
        <v>26</v>
      </c>
      <c r="Q1108" s="2" t="s">
        <v>26</v>
      </c>
      <c r="R1108" s="10"/>
      <c r="S1108" s="26"/>
      <c r="T1108" s="9" t="s">
        <v>35</v>
      </c>
      <c r="U1108" s="12">
        <v>1018105082</v>
      </c>
      <c r="V1108" s="11" t="s">
        <v>4606</v>
      </c>
      <c r="W1108" s="13">
        <v>28896000</v>
      </c>
      <c r="X1108" s="16"/>
      <c r="Y1108" s="16"/>
      <c r="Z1108" s="13">
        <f t="shared" si="35"/>
        <v>28896000</v>
      </c>
      <c r="AA1108" s="18"/>
      <c r="AB1108" s="18"/>
      <c r="AC1108" s="18"/>
      <c r="AD1108" s="40" t="s">
        <v>4607</v>
      </c>
      <c r="AE1108" s="11" t="s">
        <v>937</v>
      </c>
    </row>
    <row r="1109" spans="1:31" ht="71" thickBot="1" x14ac:dyDescent="0.2">
      <c r="A1109" s="8" t="s">
        <v>4608</v>
      </c>
      <c r="B1109" s="26" t="s">
        <v>4608</v>
      </c>
      <c r="C1109" s="9" t="s">
        <v>1090</v>
      </c>
      <c r="D1109" s="9" t="s">
        <v>21</v>
      </c>
      <c r="E1109" s="9" t="s">
        <v>4073</v>
      </c>
      <c r="F1109" s="9" t="s">
        <v>159</v>
      </c>
      <c r="G1109" s="9" t="s">
        <v>33</v>
      </c>
      <c r="H1109" s="10">
        <v>44585</v>
      </c>
      <c r="I1109" s="36" t="s">
        <v>4609</v>
      </c>
      <c r="J1109" s="9">
        <v>150</v>
      </c>
      <c r="K1109" s="27"/>
      <c r="L1109" s="27"/>
      <c r="M1109" s="11">
        <f t="shared" si="34"/>
        <v>150</v>
      </c>
      <c r="N1109" s="10">
        <v>44585</v>
      </c>
      <c r="O1109" s="27"/>
      <c r="P1109" s="2" t="s">
        <v>26</v>
      </c>
      <c r="Q1109" s="2" t="s">
        <v>26</v>
      </c>
      <c r="R1109" s="10"/>
      <c r="S1109" s="26"/>
      <c r="T1109" s="9" t="s">
        <v>35</v>
      </c>
      <c r="U1109" s="12">
        <v>87433662</v>
      </c>
      <c r="V1109" s="11" t="s">
        <v>4610</v>
      </c>
      <c r="W1109" s="13">
        <v>6300000</v>
      </c>
      <c r="X1109" s="16"/>
      <c r="Y1109" s="16"/>
      <c r="Z1109" s="13">
        <f t="shared" si="35"/>
        <v>6300000</v>
      </c>
      <c r="AA1109" s="18"/>
      <c r="AB1109" s="18"/>
      <c r="AC1109" s="18"/>
      <c r="AD1109" s="40" t="s">
        <v>4611</v>
      </c>
      <c r="AE1109" s="11" t="s">
        <v>4556</v>
      </c>
    </row>
    <row r="1110" spans="1:31" ht="71" thickBot="1" x14ac:dyDescent="0.2">
      <c r="A1110" s="8" t="s">
        <v>4612</v>
      </c>
      <c r="B1110" s="26" t="s">
        <v>4612</v>
      </c>
      <c r="C1110" s="9" t="s">
        <v>1090</v>
      </c>
      <c r="D1110" s="9" t="s">
        <v>21</v>
      </c>
      <c r="E1110" s="9">
        <v>2021003520228</v>
      </c>
      <c r="F1110" s="9" t="s">
        <v>1995</v>
      </c>
      <c r="G1110" s="9" t="s">
        <v>33</v>
      </c>
      <c r="H1110" s="10">
        <v>44585</v>
      </c>
      <c r="I1110" s="36" t="s">
        <v>4609</v>
      </c>
      <c r="J1110" s="9">
        <v>150</v>
      </c>
      <c r="K1110" s="27"/>
      <c r="L1110" s="27"/>
      <c r="M1110" s="11">
        <f t="shared" si="34"/>
        <v>150</v>
      </c>
      <c r="N1110" s="10">
        <v>44585</v>
      </c>
      <c r="O1110" s="27"/>
      <c r="P1110" s="2" t="s">
        <v>26</v>
      </c>
      <c r="Q1110" s="2" t="s">
        <v>26</v>
      </c>
      <c r="R1110" s="10"/>
      <c r="S1110" s="26"/>
      <c r="T1110" s="9" t="s">
        <v>35</v>
      </c>
      <c r="U1110" s="12">
        <v>87432633</v>
      </c>
      <c r="V1110" s="11" t="s">
        <v>4613</v>
      </c>
      <c r="W1110" s="13">
        <v>6300000</v>
      </c>
      <c r="X1110" s="16"/>
      <c r="Y1110" s="16"/>
      <c r="Z1110" s="13">
        <f t="shared" si="35"/>
        <v>6300000</v>
      </c>
      <c r="AA1110" s="18"/>
      <c r="AB1110" s="18"/>
      <c r="AC1110" s="18"/>
      <c r="AD1110" s="40" t="s">
        <v>4614</v>
      </c>
      <c r="AE1110" s="11" t="s">
        <v>4556</v>
      </c>
    </row>
    <row r="1111" spans="1:31" ht="71" thickBot="1" x14ac:dyDescent="0.2">
      <c r="A1111" s="8" t="s">
        <v>4615</v>
      </c>
      <c r="B1111" s="26" t="s">
        <v>4615</v>
      </c>
      <c r="C1111" s="9" t="s">
        <v>1090</v>
      </c>
      <c r="D1111" s="9" t="s">
        <v>21</v>
      </c>
      <c r="E1111" s="9">
        <v>2021003520228</v>
      </c>
      <c r="F1111" s="9" t="s">
        <v>1995</v>
      </c>
      <c r="G1111" s="9" t="s">
        <v>33</v>
      </c>
      <c r="H1111" s="10">
        <v>44585</v>
      </c>
      <c r="I1111" s="36" t="s">
        <v>4609</v>
      </c>
      <c r="J1111" s="9">
        <v>150</v>
      </c>
      <c r="K1111" s="27"/>
      <c r="L1111" s="27"/>
      <c r="M1111" s="11">
        <f t="shared" si="34"/>
        <v>150</v>
      </c>
      <c r="N1111" s="10">
        <v>44585</v>
      </c>
      <c r="O1111" s="27"/>
      <c r="P1111" s="2" t="s">
        <v>26</v>
      </c>
      <c r="Q1111" s="2" t="s">
        <v>26</v>
      </c>
      <c r="R1111" s="10"/>
      <c r="S1111" s="26"/>
      <c r="T1111" s="9" t="s">
        <v>35</v>
      </c>
      <c r="U1111" s="12">
        <v>1004201366</v>
      </c>
      <c r="V1111" s="11" t="s">
        <v>4616</v>
      </c>
      <c r="W1111" s="13">
        <v>6300000</v>
      </c>
      <c r="X1111" s="16"/>
      <c r="Y1111" s="16"/>
      <c r="Z1111" s="13">
        <f t="shared" si="35"/>
        <v>6300000</v>
      </c>
      <c r="AA1111" s="18"/>
      <c r="AB1111" s="18"/>
      <c r="AC1111" s="18"/>
      <c r="AD1111" s="40" t="s">
        <v>4617</v>
      </c>
      <c r="AE1111" s="11" t="s">
        <v>4556</v>
      </c>
    </row>
    <row r="1112" spans="1:31" ht="71" thickBot="1" x14ac:dyDescent="0.2">
      <c r="A1112" s="8" t="s">
        <v>4618</v>
      </c>
      <c r="B1112" s="26" t="s">
        <v>4618</v>
      </c>
      <c r="C1112" s="9" t="s">
        <v>1090</v>
      </c>
      <c r="D1112" s="9" t="s">
        <v>21</v>
      </c>
      <c r="E1112" s="9" t="s">
        <v>4619</v>
      </c>
      <c r="F1112" s="9" t="s">
        <v>159</v>
      </c>
      <c r="G1112" s="9" t="s">
        <v>33</v>
      </c>
      <c r="H1112" s="10">
        <v>44585</v>
      </c>
      <c r="I1112" s="36" t="s">
        <v>4553</v>
      </c>
      <c r="J1112" s="9">
        <v>150</v>
      </c>
      <c r="K1112" s="27"/>
      <c r="L1112" s="27"/>
      <c r="M1112" s="11">
        <f t="shared" si="34"/>
        <v>150</v>
      </c>
      <c r="N1112" s="10">
        <v>44585</v>
      </c>
      <c r="O1112" s="27"/>
      <c r="P1112" s="2" t="s">
        <v>26</v>
      </c>
      <c r="Q1112" s="2" t="s">
        <v>26</v>
      </c>
      <c r="R1112" s="10"/>
      <c r="S1112" s="26"/>
      <c r="T1112" s="9" t="s">
        <v>35</v>
      </c>
      <c r="U1112" s="12">
        <v>27109477</v>
      </c>
      <c r="V1112" s="11" t="s">
        <v>4620</v>
      </c>
      <c r="W1112" s="13">
        <v>6300000</v>
      </c>
      <c r="X1112" s="16"/>
      <c r="Y1112" s="16"/>
      <c r="Z1112" s="13">
        <f t="shared" si="35"/>
        <v>6300000</v>
      </c>
      <c r="AA1112" s="18"/>
      <c r="AB1112" s="18"/>
      <c r="AC1112" s="18"/>
      <c r="AD1112" s="40" t="s">
        <v>4621</v>
      </c>
      <c r="AE1112" s="11" t="s">
        <v>4556</v>
      </c>
    </row>
    <row r="1113" spans="1:31" ht="71" thickBot="1" x14ac:dyDescent="0.2">
      <c r="A1113" s="8" t="s">
        <v>4622</v>
      </c>
      <c r="B1113" s="26" t="s">
        <v>4622</v>
      </c>
      <c r="C1113" s="9" t="s">
        <v>1090</v>
      </c>
      <c r="D1113" s="9" t="s">
        <v>21</v>
      </c>
      <c r="E1113" s="9" t="s">
        <v>4619</v>
      </c>
      <c r="F1113" s="9" t="s">
        <v>159</v>
      </c>
      <c r="G1113" s="9" t="s">
        <v>33</v>
      </c>
      <c r="H1113" s="10">
        <v>44585</v>
      </c>
      <c r="I1113" s="36" t="s">
        <v>4553</v>
      </c>
      <c r="J1113" s="9">
        <v>150</v>
      </c>
      <c r="K1113" s="27"/>
      <c r="L1113" s="27"/>
      <c r="M1113" s="11">
        <f t="shared" si="34"/>
        <v>150</v>
      </c>
      <c r="N1113" s="10">
        <v>44585</v>
      </c>
      <c r="O1113" s="27"/>
      <c r="P1113" s="2" t="s">
        <v>26</v>
      </c>
      <c r="Q1113" s="2" t="s">
        <v>26</v>
      </c>
      <c r="R1113" s="10"/>
      <c r="S1113" s="26"/>
      <c r="T1113" s="9" t="s">
        <v>35</v>
      </c>
      <c r="U1113" s="12">
        <v>87472626</v>
      </c>
      <c r="V1113" s="11" t="s">
        <v>4623</v>
      </c>
      <c r="W1113" s="13">
        <v>6300000</v>
      </c>
      <c r="X1113" s="16"/>
      <c r="Y1113" s="16"/>
      <c r="Z1113" s="13">
        <f t="shared" si="35"/>
        <v>6300000</v>
      </c>
      <c r="AA1113" s="18"/>
      <c r="AB1113" s="18"/>
      <c r="AC1113" s="18"/>
      <c r="AD1113" s="40" t="s">
        <v>4624</v>
      </c>
      <c r="AE1113" s="11" t="s">
        <v>4556</v>
      </c>
    </row>
    <row r="1114" spans="1:31" ht="71" thickBot="1" x14ac:dyDescent="0.2">
      <c r="A1114" s="8" t="s">
        <v>4625</v>
      </c>
      <c r="B1114" s="26" t="s">
        <v>4625</v>
      </c>
      <c r="C1114" s="9" t="s">
        <v>4626</v>
      </c>
      <c r="D1114" s="9" t="s">
        <v>21</v>
      </c>
      <c r="E1114" s="9" t="s">
        <v>22</v>
      </c>
      <c r="F1114" s="9" t="s">
        <v>22</v>
      </c>
      <c r="G1114" s="9" t="s">
        <v>33</v>
      </c>
      <c r="H1114" s="10">
        <v>44585</v>
      </c>
      <c r="I1114" s="36" t="s">
        <v>4627</v>
      </c>
      <c r="J1114" s="9">
        <v>240</v>
      </c>
      <c r="K1114" s="27"/>
      <c r="L1114" s="27"/>
      <c r="M1114" s="11">
        <f t="shared" si="34"/>
        <v>240</v>
      </c>
      <c r="N1114" s="10">
        <v>44585</v>
      </c>
      <c r="O1114" s="19"/>
      <c r="P1114" s="2" t="s">
        <v>26</v>
      </c>
      <c r="Q1114" s="2" t="s">
        <v>26</v>
      </c>
      <c r="R1114" s="9"/>
      <c r="S1114" s="26"/>
      <c r="T1114" s="9" t="s">
        <v>35</v>
      </c>
      <c r="U1114" s="12">
        <v>1144162584</v>
      </c>
      <c r="V1114" s="11" t="s">
        <v>4628</v>
      </c>
      <c r="W1114" s="13">
        <v>10336000</v>
      </c>
      <c r="X1114" s="16"/>
      <c r="Y1114" s="16"/>
      <c r="Z1114" s="13">
        <f t="shared" si="35"/>
        <v>10336000</v>
      </c>
      <c r="AA1114" s="18"/>
      <c r="AB1114" s="18"/>
      <c r="AC1114" s="18"/>
      <c r="AD1114" s="40" t="s">
        <v>4629</v>
      </c>
      <c r="AE1114" s="11" t="s">
        <v>545</v>
      </c>
    </row>
    <row r="1115" spans="1:31" ht="71" thickBot="1" x14ac:dyDescent="0.2">
      <c r="A1115" s="8" t="s">
        <v>4630</v>
      </c>
      <c r="B1115" s="26" t="s">
        <v>4630</v>
      </c>
      <c r="C1115" s="9" t="s">
        <v>1090</v>
      </c>
      <c r="D1115" s="9" t="s">
        <v>21</v>
      </c>
      <c r="E1115" s="9" t="s">
        <v>4619</v>
      </c>
      <c r="F1115" s="9" t="s">
        <v>159</v>
      </c>
      <c r="G1115" s="9" t="s">
        <v>33</v>
      </c>
      <c r="H1115" s="10">
        <v>44585</v>
      </c>
      <c r="I1115" s="36" t="s">
        <v>4609</v>
      </c>
      <c r="J1115" s="9">
        <v>150</v>
      </c>
      <c r="K1115" s="27"/>
      <c r="L1115" s="27"/>
      <c r="M1115" s="11">
        <f t="shared" si="34"/>
        <v>150</v>
      </c>
      <c r="N1115" s="10">
        <v>44585</v>
      </c>
      <c r="O1115" s="27"/>
      <c r="P1115" s="2" t="s">
        <v>26</v>
      </c>
      <c r="Q1115" s="2" t="s">
        <v>26</v>
      </c>
      <c r="R1115" s="10"/>
      <c r="S1115" s="26"/>
      <c r="T1115" s="9" t="s">
        <v>35</v>
      </c>
      <c r="U1115" s="12">
        <v>1082690636</v>
      </c>
      <c r="V1115" s="11" t="s">
        <v>4631</v>
      </c>
      <c r="W1115" s="13">
        <v>6300000</v>
      </c>
      <c r="X1115" s="16"/>
      <c r="Y1115" s="16"/>
      <c r="Z1115" s="13">
        <f t="shared" si="35"/>
        <v>6300000</v>
      </c>
      <c r="AA1115" s="18"/>
      <c r="AB1115" s="18"/>
      <c r="AC1115" s="18"/>
      <c r="AD1115" s="40" t="s">
        <v>4632</v>
      </c>
      <c r="AE1115" s="11" t="s">
        <v>4556</v>
      </c>
    </row>
    <row r="1116" spans="1:31" ht="141" thickBot="1" x14ac:dyDescent="0.2">
      <c r="A1116" s="8" t="s">
        <v>4633</v>
      </c>
      <c r="B1116" s="26" t="s">
        <v>4633</v>
      </c>
      <c r="C1116" s="9" t="s">
        <v>1090</v>
      </c>
      <c r="D1116" s="9" t="s">
        <v>21</v>
      </c>
      <c r="E1116" s="9" t="s">
        <v>4073</v>
      </c>
      <c r="F1116" s="9" t="s">
        <v>159</v>
      </c>
      <c r="G1116" s="9" t="s">
        <v>33</v>
      </c>
      <c r="H1116" s="10">
        <v>44585</v>
      </c>
      <c r="I1116" s="36" t="s">
        <v>4634</v>
      </c>
      <c r="J1116" s="9">
        <v>150</v>
      </c>
      <c r="K1116" s="27"/>
      <c r="L1116" s="27"/>
      <c r="M1116" s="11">
        <f t="shared" si="34"/>
        <v>150</v>
      </c>
      <c r="N1116" s="10">
        <v>44585</v>
      </c>
      <c r="O1116" s="27"/>
      <c r="P1116" s="2" t="s">
        <v>26</v>
      </c>
      <c r="Q1116" s="2" t="s">
        <v>26</v>
      </c>
      <c r="R1116" s="10"/>
      <c r="S1116" s="26"/>
      <c r="T1116" s="9" t="s">
        <v>35</v>
      </c>
      <c r="U1116" s="12">
        <v>36752866</v>
      </c>
      <c r="V1116" s="11" t="s">
        <v>4635</v>
      </c>
      <c r="W1116" s="13">
        <v>6300000</v>
      </c>
      <c r="X1116" s="16"/>
      <c r="Y1116" s="16"/>
      <c r="Z1116" s="13">
        <f t="shared" si="35"/>
        <v>6300000</v>
      </c>
      <c r="AA1116" s="18"/>
      <c r="AB1116" s="18"/>
      <c r="AC1116" s="18"/>
      <c r="AD1116" s="40" t="s">
        <v>4636</v>
      </c>
      <c r="AE1116" s="11" t="s">
        <v>4556</v>
      </c>
    </row>
    <row r="1117" spans="1:31" ht="141" thickBot="1" x14ac:dyDescent="0.2">
      <c r="A1117" s="8" t="s">
        <v>4637</v>
      </c>
      <c r="B1117" s="26" t="s">
        <v>4637</v>
      </c>
      <c r="C1117" s="9" t="s">
        <v>1090</v>
      </c>
      <c r="D1117" s="9" t="s">
        <v>21</v>
      </c>
      <c r="E1117" s="9" t="s">
        <v>4073</v>
      </c>
      <c r="F1117" s="9" t="s">
        <v>159</v>
      </c>
      <c r="G1117" s="9" t="s">
        <v>500</v>
      </c>
      <c r="H1117" s="10">
        <v>44585</v>
      </c>
      <c r="I1117" s="36" t="s">
        <v>4634</v>
      </c>
      <c r="J1117" s="9">
        <v>125</v>
      </c>
      <c r="K1117" s="27"/>
      <c r="L1117" s="27"/>
      <c r="M1117" s="11">
        <f t="shared" si="34"/>
        <v>125</v>
      </c>
      <c r="N1117" s="10">
        <v>44585</v>
      </c>
      <c r="O1117" s="19"/>
      <c r="P1117" s="2" t="s">
        <v>25</v>
      </c>
      <c r="Q1117" s="2" t="s">
        <v>26</v>
      </c>
      <c r="R1117" s="10"/>
      <c r="S1117" s="26"/>
      <c r="T1117" s="9" t="s">
        <v>27</v>
      </c>
      <c r="U1117" s="12">
        <v>840000269</v>
      </c>
      <c r="V1117" s="11" t="s">
        <v>4638</v>
      </c>
      <c r="W1117" s="13">
        <v>1801777264</v>
      </c>
      <c r="X1117" s="16"/>
      <c r="Y1117" s="16"/>
      <c r="Z1117" s="13">
        <f t="shared" si="35"/>
        <v>1801777264</v>
      </c>
      <c r="AA1117" s="18"/>
      <c r="AB1117" s="18"/>
      <c r="AC1117" s="18"/>
      <c r="AD1117" s="40" t="s">
        <v>4639</v>
      </c>
      <c r="AE1117" s="11" t="s">
        <v>1603</v>
      </c>
    </row>
    <row r="1118" spans="1:31" ht="99" thickBot="1" x14ac:dyDescent="0.2">
      <c r="A1118" s="8" t="s">
        <v>4640</v>
      </c>
      <c r="B1118" s="26" t="s">
        <v>4640</v>
      </c>
      <c r="C1118" s="9" t="s">
        <v>4641</v>
      </c>
      <c r="D1118" s="9" t="s">
        <v>21</v>
      </c>
      <c r="E1118" s="9" t="s">
        <v>4642</v>
      </c>
      <c r="F1118" s="9" t="s">
        <v>494</v>
      </c>
      <c r="G1118" s="9" t="s">
        <v>33</v>
      </c>
      <c r="H1118" s="10">
        <v>44585</v>
      </c>
      <c r="I1118" s="36" t="s">
        <v>4643</v>
      </c>
      <c r="J1118" s="9">
        <v>240</v>
      </c>
      <c r="K1118" s="27"/>
      <c r="L1118" s="27"/>
      <c r="M1118" s="11">
        <f t="shared" si="34"/>
        <v>240</v>
      </c>
      <c r="N1118" s="10">
        <v>44585</v>
      </c>
      <c r="O1118" s="19"/>
      <c r="P1118" s="2" t="s">
        <v>26</v>
      </c>
      <c r="Q1118" s="2" t="s">
        <v>26</v>
      </c>
      <c r="R1118" s="10"/>
      <c r="S1118" s="26"/>
      <c r="T1118" s="9" t="s">
        <v>35</v>
      </c>
      <c r="U1118" s="12">
        <v>1110547333</v>
      </c>
      <c r="V1118" s="11" t="s">
        <v>4644</v>
      </c>
      <c r="W1118" s="13">
        <v>22264000</v>
      </c>
      <c r="X1118" s="16"/>
      <c r="Y1118" s="16"/>
      <c r="Z1118" s="13">
        <f t="shared" si="35"/>
        <v>22264000</v>
      </c>
      <c r="AA1118" s="18"/>
      <c r="AB1118" s="18"/>
      <c r="AC1118" s="18"/>
      <c r="AD1118" s="40" t="s">
        <v>4645</v>
      </c>
      <c r="AE1118" s="11" t="s">
        <v>2925</v>
      </c>
    </row>
    <row r="1119" spans="1:31" ht="71" thickBot="1" x14ac:dyDescent="0.2">
      <c r="A1119" s="8" t="s">
        <v>4646</v>
      </c>
      <c r="B1119" s="26" t="s">
        <v>4646</v>
      </c>
      <c r="C1119" s="9" t="s">
        <v>1090</v>
      </c>
      <c r="D1119" s="9" t="s">
        <v>21</v>
      </c>
      <c r="E1119" s="9" t="s">
        <v>4073</v>
      </c>
      <c r="F1119" s="9" t="s">
        <v>159</v>
      </c>
      <c r="G1119" s="9" t="s">
        <v>33</v>
      </c>
      <c r="H1119" s="10">
        <v>44585</v>
      </c>
      <c r="I1119" s="36" t="s">
        <v>4647</v>
      </c>
      <c r="J1119" s="9">
        <v>270</v>
      </c>
      <c r="K1119" s="27"/>
      <c r="L1119" s="27"/>
      <c r="M1119" s="11">
        <f t="shared" si="34"/>
        <v>270</v>
      </c>
      <c r="N1119" s="10">
        <v>44585</v>
      </c>
      <c r="O1119" s="27"/>
      <c r="P1119" s="2" t="s">
        <v>26</v>
      </c>
      <c r="Q1119" s="2" t="s">
        <v>26</v>
      </c>
      <c r="R1119" s="10"/>
      <c r="S1119" s="26"/>
      <c r="T1119" s="9" t="s">
        <v>35</v>
      </c>
      <c r="U1119" s="12">
        <v>12967079</v>
      </c>
      <c r="V1119" s="11" t="s">
        <v>4648</v>
      </c>
      <c r="W1119" s="13">
        <v>22881393</v>
      </c>
      <c r="X1119" s="16"/>
      <c r="Y1119" s="16"/>
      <c r="Z1119" s="13">
        <f t="shared" si="35"/>
        <v>22881393</v>
      </c>
      <c r="AA1119" s="18"/>
      <c r="AB1119" s="18"/>
      <c r="AC1119" s="18"/>
      <c r="AD1119" s="40" t="s">
        <v>4649</v>
      </c>
      <c r="AE1119" s="11" t="s">
        <v>1603</v>
      </c>
    </row>
    <row r="1120" spans="1:31" ht="85" thickBot="1" x14ac:dyDescent="0.2">
      <c r="A1120" s="8" t="s">
        <v>4650</v>
      </c>
      <c r="B1120" s="26" t="s">
        <v>4650</v>
      </c>
      <c r="C1120" s="9" t="s">
        <v>4651</v>
      </c>
      <c r="D1120" s="9" t="s">
        <v>21</v>
      </c>
      <c r="E1120" s="9" t="s">
        <v>22</v>
      </c>
      <c r="F1120" s="9" t="s">
        <v>22</v>
      </c>
      <c r="G1120" s="9" t="s">
        <v>23</v>
      </c>
      <c r="H1120" s="10">
        <v>44585</v>
      </c>
      <c r="I1120" s="36" t="s">
        <v>4652</v>
      </c>
      <c r="J1120" s="9">
        <v>342</v>
      </c>
      <c r="K1120" s="27"/>
      <c r="L1120" s="27"/>
      <c r="M1120" s="11">
        <f t="shared" si="34"/>
        <v>342</v>
      </c>
      <c r="N1120" s="10">
        <v>44585</v>
      </c>
      <c r="O1120" s="19"/>
      <c r="P1120" s="2" t="s">
        <v>26</v>
      </c>
      <c r="Q1120" s="2" t="s">
        <v>26</v>
      </c>
      <c r="R1120" s="10"/>
      <c r="S1120" s="26"/>
      <c r="T1120" s="9" t="s">
        <v>35</v>
      </c>
      <c r="U1120" s="12">
        <v>5305786</v>
      </c>
      <c r="V1120" s="11" t="s">
        <v>4653</v>
      </c>
      <c r="W1120" s="13">
        <v>90273414</v>
      </c>
      <c r="X1120" s="16"/>
      <c r="Y1120" s="16"/>
      <c r="Z1120" s="13">
        <f t="shared" si="35"/>
        <v>90273414</v>
      </c>
      <c r="AA1120" s="18"/>
      <c r="AB1120" s="18"/>
      <c r="AC1120" s="18"/>
      <c r="AD1120" s="40" t="s">
        <v>4654</v>
      </c>
      <c r="AE1120" s="11" t="s">
        <v>280</v>
      </c>
    </row>
    <row r="1121" spans="1:31" ht="71" thickBot="1" x14ac:dyDescent="0.2">
      <c r="A1121" s="8" t="s">
        <v>4655</v>
      </c>
      <c r="B1121" s="26" t="s">
        <v>4655</v>
      </c>
      <c r="C1121" s="9" t="s">
        <v>1090</v>
      </c>
      <c r="D1121" s="9" t="s">
        <v>21</v>
      </c>
      <c r="E1121" s="9" t="s">
        <v>4073</v>
      </c>
      <c r="F1121" s="9" t="s">
        <v>159</v>
      </c>
      <c r="G1121" s="9" t="s">
        <v>33</v>
      </c>
      <c r="H1121" s="10">
        <v>44585</v>
      </c>
      <c r="I1121" s="36" t="s">
        <v>4609</v>
      </c>
      <c r="J1121" s="9">
        <v>150</v>
      </c>
      <c r="K1121" s="27"/>
      <c r="L1121" s="27"/>
      <c r="M1121" s="11">
        <f t="shared" si="34"/>
        <v>150</v>
      </c>
      <c r="N1121" s="10">
        <v>44585</v>
      </c>
      <c r="O1121" s="27"/>
      <c r="P1121" s="2" t="s">
        <v>26</v>
      </c>
      <c r="Q1121" s="2" t="s">
        <v>26</v>
      </c>
      <c r="R1121" s="10"/>
      <c r="S1121" s="26"/>
      <c r="T1121" s="9" t="s">
        <v>35</v>
      </c>
      <c r="U1121" s="9" t="s">
        <v>1090</v>
      </c>
      <c r="V1121" s="11" t="s">
        <v>1090</v>
      </c>
      <c r="W1121" s="13">
        <v>6300000</v>
      </c>
      <c r="X1121" s="16"/>
      <c r="Y1121" s="16"/>
      <c r="Z1121" s="13">
        <f t="shared" si="35"/>
        <v>6300000</v>
      </c>
      <c r="AA1121" s="18"/>
      <c r="AB1121" s="18"/>
      <c r="AC1121" s="18"/>
      <c r="AD1121" s="40" t="s">
        <v>4656</v>
      </c>
      <c r="AE1121" s="11" t="s">
        <v>4556</v>
      </c>
    </row>
    <row r="1122" spans="1:31" ht="71" thickBot="1" x14ac:dyDescent="0.2">
      <c r="A1122" s="8" t="s">
        <v>4657</v>
      </c>
      <c r="B1122" s="26" t="s">
        <v>4657</v>
      </c>
      <c r="C1122" s="9" t="s">
        <v>1090</v>
      </c>
      <c r="D1122" s="9" t="s">
        <v>21</v>
      </c>
      <c r="E1122" s="9" t="s">
        <v>4073</v>
      </c>
      <c r="F1122" s="9" t="s">
        <v>159</v>
      </c>
      <c r="G1122" s="9" t="s">
        <v>33</v>
      </c>
      <c r="H1122" s="10">
        <v>44585</v>
      </c>
      <c r="I1122" s="36" t="s">
        <v>4609</v>
      </c>
      <c r="J1122" s="9">
        <v>150</v>
      </c>
      <c r="K1122" s="27"/>
      <c r="L1122" s="27"/>
      <c r="M1122" s="11">
        <f t="shared" si="34"/>
        <v>150</v>
      </c>
      <c r="N1122" s="10">
        <v>44585</v>
      </c>
      <c r="O1122" s="27"/>
      <c r="P1122" s="2" t="s">
        <v>26</v>
      </c>
      <c r="Q1122" s="2" t="s">
        <v>26</v>
      </c>
      <c r="R1122" s="10"/>
      <c r="S1122" s="26"/>
      <c r="T1122" s="9" t="s">
        <v>35</v>
      </c>
      <c r="U1122" s="12">
        <v>1007304832</v>
      </c>
      <c r="V1122" s="11" t="s">
        <v>4658</v>
      </c>
      <c r="W1122" s="13">
        <v>6300000</v>
      </c>
      <c r="X1122" s="16"/>
      <c r="Y1122" s="16"/>
      <c r="Z1122" s="13">
        <f t="shared" si="35"/>
        <v>6300000</v>
      </c>
      <c r="AA1122" s="18"/>
      <c r="AB1122" s="18"/>
      <c r="AC1122" s="18"/>
      <c r="AD1122" s="40" t="s">
        <v>4659</v>
      </c>
      <c r="AE1122" s="11" t="s">
        <v>4556</v>
      </c>
    </row>
    <row r="1123" spans="1:31" ht="71" thickBot="1" x14ac:dyDescent="0.2">
      <c r="A1123" s="8" t="s">
        <v>4660</v>
      </c>
      <c r="B1123" s="26" t="s">
        <v>4660</v>
      </c>
      <c r="C1123" s="9" t="s">
        <v>1090</v>
      </c>
      <c r="D1123" s="9" t="s">
        <v>21</v>
      </c>
      <c r="E1123" s="9" t="s">
        <v>4073</v>
      </c>
      <c r="F1123" s="9" t="s">
        <v>159</v>
      </c>
      <c r="G1123" s="9" t="s">
        <v>33</v>
      </c>
      <c r="H1123" s="10">
        <v>44585</v>
      </c>
      <c r="I1123" s="36" t="s">
        <v>4553</v>
      </c>
      <c r="J1123" s="9">
        <v>150</v>
      </c>
      <c r="K1123" s="27"/>
      <c r="L1123" s="27"/>
      <c r="M1123" s="11">
        <f t="shared" si="34"/>
        <v>150</v>
      </c>
      <c r="N1123" s="10">
        <v>44585</v>
      </c>
      <c r="O1123" s="27"/>
      <c r="P1123" s="2" t="s">
        <v>26</v>
      </c>
      <c r="Q1123" s="2" t="s">
        <v>26</v>
      </c>
      <c r="R1123" s="10"/>
      <c r="S1123" s="26"/>
      <c r="T1123" s="9" t="s">
        <v>35</v>
      </c>
      <c r="U1123" s="12">
        <v>66994979</v>
      </c>
      <c r="V1123" s="11" t="s">
        <v>4661</v>
      </c>
      <c r="W1123" s="13">
        <v>6300000</v>
      </c>
      <c r="X1123" s="16"/>
      <c r="Y1123" s="16"/>
      <c r="Z1123" s="13">
        <f t="shared" si="35"/>
        <v>6300000</v>
      </c>
      <c r="AA1123" s="18"/>
      <c r="AB1123" s="18"/>
      <c r="AC1123" s="18"/>
      <c r="AD1123" s="40" t="s">
        <v>4662</v>
      </c>
      <c r="AE1123" s="11" t="s">
        <v>4556</v>
      </c>
    </row>
    <row r="1124" spans="1:31" ht="71" thickBot="1" x14ac:dyDescent="0.2">
      <c r="A1124" s="8" t="s">
        <v>4663</v>
      </c>
      <c r="B1124" s="26" t="s">
        <v>4663</v>
      </c>
      <c r="C1124" s="9" t="s">
        <v>1090</v>
      </c>
      <c r="D1124" s="9" t="s">
        <v>21</v>
      </c>
      <c r="E1124" s="9" t="s">
        <v>4073</v>
      </c>
      <c r="F1124" s="9" t="s">
        <v>159</v>
      </c>
      <c r="G1124" s="9" t="s">
        <v>33</v>
      </c>
      <c r="H1124" s="10">
        <v>44585</v>
      </c>
      <c r="I1124" s="36" t="s">
        <v>4553</v>
      </c>
      <c r="J1124" s="9">
        <v>150</v>
      </c>
      <c r="K1124" s="27"/>
      <c r="L1124" s="27"/>
      <c r="M1124" s="11">
        <f t="shared" si="34"/>
        <v>150</v>
      </c>
      <c r="N1124" s="10">
        <v>44585</v>
      </c>
      <c r="O1124" s="27"/>
      <c r="P1124" s="2" t="s">
        <v>26</v>
      </c>
      <c r="Q1124" s="2" t="s">
        <v>26</v>
      </c>
      <c r="R1124" s="10"/>
      <c r="S1124" s="26"/>
      <c r="T1124" s="9" t="s">
        <v>35</v>
      </c>
      <c r="U1124" s="12">
        <v>87029112</v>
      </c>
      <c r="V1124" s="11" t="s">
        <v>4664</v>
      </c>
      <c r="W1124" s="13">
        <v>6300000</v>
      </c>
      <c r="X1124" s="16"/>
      <c r="Y1124" s="16"/>
      <c r="Z1124" s="13">
        <f t="shared" si="35"/>
        <v>6300000</v>
      </c>
      <c r="AA1124" s="18"/>
      <c r="AB1124" s="18"/>
      <c r="AC1124" s="18"/>
      <c r="AD1124" s="40" t="s">
        <v>4665</v>
      </c>
      <c r="AE1124" s="11" t="s">
        <v>4556</v>
      </c>
    </row>
    <row r="1125" spans="1:31" ht="57" thickBot="1" x14ac:dyDescent="0.2">
      <c r="A1125" s="8" t="s">
        <v>4666</v>
      </c>
      <c r="B1125" s="9" t="s">
        <v>4667</v>
      </c>
      <c r="C1125" s="9" t="s">
        <v>391</v>
      </c>
      <c r="D1125" s="9" t="s">
        <v>21</v>
      </c>
      <c r="E1125" s="9" t="s">
        <v>22</v>
      </c>
      <c r="F1125" s="9" t="s">
        <v>22</v>
      </c>
      <c r="G1125" s="9" t="s">
        <v>4668</v>
      </c>
      <c r="H1125" s="10">
        <v>44558</v>
      </c>
      <c r="I1125" s="36" t="s">
        <v>4669</v>
      </c>
      <c r="J1125" s="9">
        <v>180</v>
      </c>
      <c r="K1125" s="27"/>
      <c r="L1125" s="27"/>
      <c r="M1125" s="11">
        <f t="shared" si="34"/>
        <v>180</v>
      </c>
      <c r="N1125" s="10">
        <v>44585</v>
      </c>
      <c r="O1125" s="27"/>
      <c r="P1125" s="2" t="s">
        <v>25</v>
      </c>
      <c r="Q1125" s="3">
        <v>41335739</v>
      </c>
      <c r="R1125" s="10"/>
      <c r="S1125" s="26"/>
      <c r="T1125" s="9" t="s">
        <v>35</v>
      </c>
      <c r="U1125" s="12">
        <v>901556785</v>
      </c>
      <c r="V1125" s="11" t="s">
        <v>4670</v>
      </c>
      <c r="W1125" s="13">
        <v>137785796</v>
      </c>
      <c r="X1125" s="16"/>
      <c r="Y1125" s="16"/>
      <c r="Z1125" s="13">
        <f t="shared" si="35"/>
        <v>137785796</v>
      </c>
      <c r="AA1125" s="18"/>
      <c r="AB1125" s="18"/>
      <c r="AC1125" s="18"/>
      <c r="AD1125" s="40" t="s">
        <v>4671</v>
      </c>
      <c r="AE1125" s="11" t="s">
        <v>396</v>
      </c>
    </row>
    <row r="1126" spans="1:31" ht="71" thickBot="1" x14ac:dyDescent="0.2">
      <c r="A1126" s="8" t="s">
        <v>4672</v>
      </c>
      <c r="B1126" s="26" t="s">
        <v>4672</v>
      </c>
      <c r="C1126" s="9" t="s">
        <v>1090</v>
      </c>
      <c r="D1126" s="9" t="s">
        <v>21</v>
      </c>
      <c r="E1126" s="9" t="s">
        <v>4073</v>
      </c>
      <c r="F1126" s="9" t="s">
        <v>159</v>
      </c>
      <c r="G1126" s="9" t="s">
        <v>33</v>
      </c>
      <c r="H1126" s="10">
        <v>44585</v>
      </c>
      <c r="I1126" s="36" t="s">
        <v>4553</v>
      </c>
      <c r="J1126" s="9">
        <v>150</v>
      </c>
      <c r="K1126" s="27"/>
      <c r="L1126" s="27"/>
      <c r="M1126" s="11">
        <f t="shared" si="34"/>
        <v>150</v>
      </c>
      <c r="N1126" s="10">
        <v>44585</v>
      </c>
      <c r="O1126" s="16"/>
      <c r="P1126" s="2" t="s">
        <v>26</v>
      </c>
      <c r="Q1126" s="2" t="s">
        <v>26</v>
      </c>
      <c r="R1126" s="10"/>
      <c r="S1126" s="26"/>
      <c r="T1126" s="9" t="s">
        <v>35</v>
      </c>
      <c r="U1126" s="12">
        <v>27143233</v>
      </c>
      <c r="V1126" s="11" t="s">
        <v>4673</v>
      </c>
      <c r="W1126" s="13">
        <v>6300000</v>
      </c>
      <c r="X1126" s="16"/>
      <c r="Y1126" s="16"/>
      <c r="Z1126" s="13">
        <f t="shared" si="35"/>
        <v>6300000</v>
      </c>
      <c r="AA1126" s="18"/>
      <c r="AB1126" s="18"/>
      <c r="AC1126" s="18"/>
      <c r="AD1126" s="40" t="s">
        <v>4674</v>
      </c>
      <c r="AE1126" s="11" t="s">
        <v>4556</v>
      </c>
    </row>
    <row r="1127" spans="1:31" ht="85" thickBot="1" x14ac:dyDescent="0.2">
      <c r="A1127" s="8" t="s">
        <v>4675</v>
      </c>
      <c r="B1127" s="26" t="s">
        <v>4675</v>
      </c>
      <c r="C1127" s="9" t="s">
        <v>1090</v>
      </c>
      <c r="D1127" s="9" t="s">
        <v>21</v>
      </c>
      <c r="E1127" s="9" t="s">
        <v>4073</v>
      </c>
      <c r="F1127" s="9" t="s">
        <v>159</v>
      </c>
      <c r="G1127" s="9" t="s">
        <v>33</v>
      </c>
      <c r="H1127" s="10">
        <v>44585</v>
      </c>
      <c r="I1127" s="36" t="s">
        <v>4676</v>
      </c>
      <c r="J1127" s="9">
        <v>270</v>
      </c>
      <c r="K1127" s="27"/>
      <c r="L1127" s="27"/>
      <c r="M1127" s="11">
        <f t="shared" si="34"/>
        <v>270</v>
      </c>
      <c r="N1127" s="10">
        <v>44585</v>
      </c>
      <c r="O1127" s="19"/>
      <c r="P1127" s="2" t="s">
        <v>26</v>
      </c>
      <c r="Q1127" s="2" t="s">
        <v>26</v>
      </c>
      <c r="R1127" s="10"/>
      <c r="S1127" s="26"/>
      <c r="T1127" s="9" t="s">
        <v>35</v>
      </c>
      <c r="U1127" s="12">
        <v>5254906</v>
      </c>
      <c r="V1127" s="11" t="s">
        <v>4677</v>
      </c>
      <c r="W1127" s="13">
        <v>22881393</v>
      </c>
      <c r="X1127" s="16"/>
      <c r="Y1127" s="16"/>
      <c r="Z1127" s="13">
        <f t="shared" si="35"/>
        <v>22881393</v>
      </c>
      <c r="AA1127" s="18"/>
      <c r="AB1127" s="18"/>
      <c r="AC1127" s="18"/>
      <c r="AD1127" s="40" t="s">
        <v>4678</v>
      </c>
      <c r="AE1127" s="11" t="s">
        <v>1391</v>
      </c>
    </row>
    <row r="1128" spans="1:31" ht="99" thickBot="1" x14ac:dyDescent="0.2">
      <c r="A1128" s="8" t="s">
        <v>4679</v>
      </c>
      <c r="B1128" s="26" t="s">
        <v>4679</v>
      </c>
      <c r="C1128" s="9" t="s">
        <v>1090</v>
      </c>
      <c r="D1128" s="9" t="s">
        <v>21</v>
      </c>
      <c r="E1128" s="9" t="s">
        <v>4073</v>
      </c>
      <c r="F1128" s="9" t="s">
        <v>159</v>
      </c>
      <c r="G1128" s="9" t="s">
        <v>33</v>
      </c>
      <c r="H1128" s="10">
        <v>44585</v>
      </c>
      <c r="I1128" s="36" t="s">
        <v>4680</v>
      </c>
      <c r="J1128" s="9">
        <v>270</v>
      </c>
      <c r="K1128" s="27"/>
      <c r="L1128" s="27"/>
      <c r="M1128" s="11">
        <f t="shared" si="34"/>
        <v>270</v>
      </c>
      <c r="N1128" s="10">
        <v>44585</v>
      </c>
      <c r="O1128" s="19"/>
      <c r="P1128" s="2" t="s">
        <v>26</v>
      </c>
      <c r="Q1128" s="2" t="s">
        <v>26</v>
      </c>
      <c r="R1128" s="10"/>
      <c r="S1128" s="26"/>
      <c r="T1128" s="9" t="s">
        <v>35</v>
      </c>
      <c r="U1128" s="12">
        <v>1086549669</v>
      </c>
      <c r="V1128" s="11" t="s">
        <v>4681</v>
      </c>
      <c r="W1128" s="13">
        <v>22881393</v>
      </c>
      <c r="X1128" s="16"/>
      <c r="Y1128" s="16"/>
      <c r="Z1128" s="13">
        <f t="shared" si="35"/>
        <v>22881393</v>
      </c>
      <c r="AA1128" s="18"/>
      <c r="AB1128" s="18"/>
      <c r="AC1128" s="18"/>
      <c r="AD1128" s="40" t="s">
        <v>4682</v>
      </c>
      <c r="AE1128" s="11" t="s">
        <v>1391</v>
      </c>
    </row>
    <row r="1129" spans="1:31" ht="85" thickBot="1" x14ac:dyDescent="0.2">
      <c r="A1129" s="8" t="s">
        <v>4683</v>
      </c>
      <c r="B1129" s="26" t="s">
        <v>4683</v>
      </c>
      <c r="C1129" s="9" t="s">
        <v>1090</v>
      </c>
      <c r="D1129" s="9" t="s">
        <v>21</v>
      </c>
      <c r="E1129" s="9" t="s">
        <v>4073</v>
      </c>
      <c r="F1129" s="9" t="s">
        <v>159</v>
      </c>
      <c r="G1129" s="9" t="s">
        <v>33</v>
      </c>
      <c r="H1129" s="10">
        <v>44585</v>
      </c>
      <c r="I1129" s="36" t="s">
        <v>4676</v>
      </c>
      <c r="J1129" s="9">
        <v>270</v>
      </c>
      <c r="K1129" s="27"/>
      <c r="L1129" s="27"/>
      <c r="M1129" s="11">
        <f t="shared" si="34"/>
        <v>270</v>
      </c>
      <c r="N1129" s="10">
        <v>44585</v>
      </c>
      <c r="O1129" s="19"/>
      <c r="P1129" s="2" t="s">
        <v>26</v>
      </c>
      <c r="Q1129" s="2" t="s">
        <v>26</v>
      </c>
      <c r="R1129" s="10"/>
      <c r="S1129" s="26"/>
      <c r="T1129" s="9" t="s">
        <v>35</v>
      </c>
      <c r="U1129" s="12">
        <v>94377845</v>
      </c>
      <c r="V1129" s="11" t="s">
        <v>4684</v>
      </c>
      <c r="W1129" s="13">
        <v>22881393</v>
      </c>
      <c r="X1129" s="16"/>
      <c r="Y1129" s="16"/>
      <c r="Z1129" s="13">
        <f t="shared" si="35"/>
        <v>22881393</v>
      </c>
      <c r="AA1129" s="18"/>
      <c r="AB1129" s="18"/>
      <c r="AC1129" s="18"/>
      <c r="AD1129" s="40" t="s">
        <v>4685</v>
      </c>
      <c r="AE1129" s="11" t="s">
        <v>1391</v>
      </c>
    </row>
    <row r="1130" spans="1:31" ht="71" thickBot="1" x14ac:dyDescent="0.2">
      <c r="A1130" s="8" t="s">
        <v>4686</v>
      </c>
      <c r="B1130" s="26" t="s">
        <v>4686</v>
      </c>
      <c r="C1130" s="9" t="s">
        <v>1090</v>
      </c>
      <c r="D1130" s="9" t="s">
        <v>21</v>
      </c>
      <c r="E1130" s="9" t="s">
        <v>4073</v>
      </c>
      <c r="F1130" s="9" t="s">
        <v>159</v>
      </c>
      <c r="G1130" s="9" t="s">
        <v>41</v>
      </c>
      <c r="H1130" s="10">
        <v>44585</v>
      </c>
      <c r="I1130" s="36" t="s">
        <v>4687</v>
      </c>
      <c r="J1130" s="9">
        <v>240</v>
      </c>
      <c r="K1130" s="27"/>
      <c r="L1130" s="27"/>
      <c r="M1130" s="11">
        <f t="shared" si="34"/>
        <v>240</v>
      </c>
      <c r="N1130" s="10">
        <v>44585</v>
      </c>
      <c r="O1130" s="19"/>
      <c r="P1130" s="2" t="s">
        <v>26</v>
      </c>
      <c r="Q1130" s="2" t="s">
        <v>26</v>
      </c>
      <c r="R1130" s="10"/>
      <c r="S1130" s="9" t="s">
        <v>26</v>
      </c>
      <c r="T1130" s="9" t="s">
        <v>35</v>
      </c>
      <c r="U1130" s="12">
        <v>37086551</v>
      </c>
      <c r="V1130" s="11" t="s">
        <v>4688</v>
      </c>
      <c r="W1130" s="13">
        <v>28896000</v>
      </c>
      <c r="X1130" s="16"/>
      <c r="Y1130" s="16"/>
      <c r="Z1130" s="13">
        <f t="shared" si="35"/>
        <v>28896000</v>
      </c>
      <c r="AA1130" s="18"/>
      <c r="AB1130" s="18"/>
      <c r="AC1130" s="18"/>
      <c r="AD1130" s="40" t="s">
        <v>4689</v>
      </c>
      <c r="AE1130" s="11" t="s">
        <v>684</v>
      </c>
    </row>
    <row r="1131" spans="1:31" ht="71" thickBot="1" x14ac:dyDescent="0.2">
      <c r="A1131" s="8" t="s">
        <v>4690</v>
      </c>
      <c r="B1131" s="26" t="s">
        <v>4690</v>
      </c>
      <c r="C1131" s="9" t="s">
        <v>1090</v>
      </c>
      <c r="D1131" s="9" t="s">
        <v>21</v>
      </c>
      <c r="E1131" s="9" t="s">
        <v>4073</v>
      </c>
      <c r="F1131" s="9" t="s">
        <v>159</v>
      </c>
      <c r="G1131" s="9" t="s">
        <v>33</v>
      </c>
      <c r="H1131" s="10">
        <v>44585</v>
      </c>
      <c r="I1131" s="36" t="s">
        <v>4553</v>
      </c>
      <c r="J1131" s="9">
        <v>150</v>
      </c>
      <c r="K1131" s="27"/>
      <c r="L1131" s="27"/>
      <c r="M1131" s="11">
        <f t="shared" si="34"/>
        <v>150</v>
      </c>
      <c r="N1131" s="10">
        <v>44585</v>
      </c>
      <c r="O1131" s="16"/>
      <c r="P1131" s="2" t="s">
        <v>26</v>
      </c>
      <c r="Q1131" s="2" t="s">
        <v>26</v>
      </c>
      <c r="R1131" s="10"/>
      <c r="S1131" s="9" t="s">
        <v>26</v>
      </c>
      <c r="T1131" s="9" t="s">
        <v>35</v>
      </c>
      <c r="U1131" s="12">
        <v>27160736</v>
      </c>
      <c r="V1131" s="11" t="s">
        <v>4691</v>
      </c>
      <c r="W1131" s="13">
        <v>6300000</v>
      </c>
      <c r="X1131" s="16"/>
      <c r="Y1131" s="16"/>
      <c r="Z1131" s="13">
        <f t="shared" si="35"/>
        <v>6300000</v>
      </c>
      <c r="AA1131" s="18"/>
      <c r="AB1131" s="18"/>
      <c r="AC1131" s="18"/>
      <c r="AD1131" s="40" t="s">
        <v>4692</v>
      </c>
      <c r="AE1131" s="11" t="s">
        <v>4556</v>
      </c>
    </row>
    <row r="1132" spans="1:31" ht="71" thickBot="1" x14ac:dyDescent="0.2">
      <c r="A1132" s="8" t="s">
        <v>4693</v>
      </c>
      <c r="B1132" s="26" t="s">
        <v>4693</v>
      </c>
      <c r="C1132" s="9" t="s">
        <v>1090</v>
      </c>
      <c r="D1132" s="9" t="s">
        <v>21</v>
      </c>
      <c r="E1132" s="9" t="s">
        <v>4073</v>
      </c>
      <c r="F1132" s="9" t="s">
        <v>159</v>
      </c>
      <c r="G1132" s="9" t="s">
        <v>33</v>
      </c>
      <c r="H1132" s="10">
        <v>44585</v>
      </c>
      <c r="I1132" s="36" t="s">
        <v>4687</v>
      </c>
      <c r="J1132" s="9">
        <v>150</v>
      </c>
      <c r="K1132" s="27"/>
      <c r="L1132" s="27"/>
      <c r="M1132" s="11">
        <f t="shared" si="34"/>
        <v>150</v>
      </c>
      <c r="N1132" s="10">
        <v>44585</v>
      </c>
      <c r="O1132" s="16"/>
      <c r="P1132" s="2" t="s">
        <v>26</v>
      </c>
      <c r="Q1132" s="2" t="s">
        <v>26</v>
      </c>
      <c r="R1132" s="10"/>
      <c r="S1132" s="9" t="s">
        <v>26</v>
      </c>
      <c r="T1132" s="9" t="s">
        <v>35</v>
      </c>
      <c r="U1132" s="12">
        <v>1085273560</v>
      </c>
      <c r="V1132" s="11" t="s">
        <v>4694</v>
      </c>
      <c r="W1132" s="13">
        <v>6300000</v>
      </c>
      <c r="X1132" s="16"/>
      <c r="Y1132" s="16"/>
      <c r="Z1132" s="13">
        <f t="shared" si="35"/>
        <v>6300000</v>
      </c>
      <c r="AA1132" s="18"/>
      <c r="AB1132" s="18"/>
      <c r="AC1132" s="18"/>
      <c r="AD1132" s="40" t="s">
        <v>4695</v>
      </c>
      <c r="AE1132" s="11" t="s">
        <v>4556</v>
      </c>
    </row>
    <row r="1133" spans="1:31" ht="71" thickBot="1" x14ac:dyDescent="0.2">
      <c r="A1133" s="8" t="s">
        <v>4696</v>
      </c>
      <c r="B1133" s="26" t="s">
        <v>4696</v>
      </c>
      <c r="C1133" s="9" t="s">
        <v>1090</v>
      </c>
      <c r="D1133" s="9" t="s">
        <v>21</v>
      </c>
      <c r="E1133" s="9" t="s">
        <v>4073</v>
      </c>
      <c r="F1133" s="9" t="s">
        <v>159</v>
      </c>
      <c r="G1133" s="9" t="s">
        <v>33</v>
      </c>
      <c r="H1133" s="10">
        <v>44585</v>
      </c>
      <c r="I1133" s="36" t="s">
        <v>4553</v>
      </c>
      <c r="J1133" s="9">
        <v>150</v>
      </c>
      <c r="K1133" s="27"/>
      <c r="L1133" s="27"/>
      <c r="M1133" s="11">
        <f t="shared" si="34"/>
        <v>150</v>
      </c>
      <c r="N1133" s="10">
        <v>44585</v>
      </c>
      <c r="O1133" s="16"/>
      <c r="P1133" s="2" t="s">
        <v>26</v>
      </c>
      <c r="Q1133" s="2" t="s">
        <v>26</v>
      </c>
      <c r="R1133" s="10"/>
      <c r="S1133" s="9" t="s">
        <v>26</v>
      </c>
      <c r="T1133" s="9" t="s">
        <v>35</v>
      </c>
      <c r="U1133" s="12">
        <v>87472044</v>
      </c>
      <c r="V1133" s="11" t="s">
        <v>4697</v>
      </c>
      <c r="W1133" s="13">
        <v>6300000</v>
      </c>
      <c r="X1133" s="16"/>
      <c r="Y1133" s="16"/>
      <c r="Z1133" s="13">
        <f t="shared" si="35"/>
        <v>6300000</v>
      </c>
      <c r="AA1133" s="18"/>
      <c r="AB1133" s="18"/>
      <c r="AC1133" s="18"/>
      <c r="AD1133" s="40" t="s">
        <v>4698</v>
      </c>
      <c r="AE1133" s="11" t="s">
        <v>4556</v>
      </c>
    </row>
    <row r="1134" spans="1:31" ht="71" thickBot="1" x14ac:dyDescent="0.2">
      <c r="A1134" s="8" t="s">
        <v>4699</v>
      </c>
      <c r="B1134" s="26" t="s">
        <v>4699</v>
      </c>
      <c r="C1134" s="9" t="s">
        <v>1090</v>
      </c>
      <c r="D1134" s="9" t="s">
        <v>21</v>
      </c>
      <c r="E1134" s="9" t="s">
        <v>4073</v>
      </c>
      <c r="F1134" s="9" t="s">
        <v>159</v>
      </c>
      <c r="G1134" s="9" t="s">
        <v>33</v>
      </c>
      <c r="H1134" s="10">
        <v>44585</v>
      </c>
      <c r="I1134" s="36" t="s">
        <v>4687</v>
      </c>
      <c r="J1134" s="9">
        <v>150</v>
      </c>
      <c r="K1134" s="27"/>
      <c r="L1134" s="27"/>
      <c r="M1134" s="11">
        <f t="shared" si="34"/>
        <v>150</v>
      </c>
      <c r="N1134" s="10">
        <v>44585</v>
      </c>
      <c r="O1134" s="16"/>
      <c r="P1134" s="2" t="s">
        <v>26</v>
      </c>
      <c r="Q1134" s="2" t="s">
        <v>26</v>
      </c>
      <c r="R1134" s="10"/>
      <c r="S1134" s="9" t="s">
        <v>26</v>
      </c>
      <c r="T1134" s="9" t="s">
        <v>35</v>
      </c>
      <c r="U1134" s="12">
        <v>1086697464</v>
      </c>
      <c r="V1134" s="11" t="s">
        <v>4700</v>
      </c>
      <c r="W1134" s="13">
        <v>6300000</v>
      </c>
      <c r="X1134" s="16"/>
      <c r="Y1134" s="16"/>
      <c r="Z1134" s="13">
        <f t="shared" si="35"/>
        <v>6300000</v>
      </c>
      <c r="AA1134" s="18"/>
      <c r="AB1134" s="18"/>
      <c r="AC1134" s="18"/>
      <c r="AD1134" s="40" t="s">
        <v>4701</v>
      </c>
      <c r="AE1134" s="11" t="s">
        <v>4556</v>
      </c>
    </row>
    <row r="1135" spans="1:31" ht="71" thickBot="1" x14ac:dyDescent="0.2">
      <c r="A1135" s="8" t="s">
        <v>4702</v>
      </c>
      <c r="B1135" s="26" t="s">
        <v>4702</v>
      </c>
      <c r="C1135" s="9" t="s">
        <v>1090</v>
      </c>
      <c r="D1135" s="9" t="s">
        <v>21</v>
      </c>
      <c r="E1135" s="9" t="s">
        <v>4073</v>
      </c>
      <c r="F1135" s="9" t="s">
        <v>159</v>
      </c>
      <c r="G1135" s="9" t="s">
        <v>33</v>
      </c>
      <c r="H1135" s="10">
        <v>44585</v>
      </c>
      <c r="I1135" s="36" t="s">
        <v>4553</v>
      </c>
      <c r="J1135" s="9">
        <v>150</v>
      </c>
      <c r="K1135" s="27"/>
      <c r="L1135" s="27"/>
      <c r="M1135" s="11">
        <f t="shared" si="34"/>
        <v>150</v>
      </c>
      <c r="N1135" s="10">
        <v>44585</v>
      </c>
      <c r="O1135" s="16"/>
      <c r="P1135" s="2" t="s">
        <v>26</v>
      </c>
      <c r="Q1135" s="2" t="s">
        <v>26</v>
      </c>
      <c r="R1135" s="10"/>
      <c r="S1135" s="9" t="s">
        <v>26</v>
      </c>
      <c r="T1135" s="9" t="s">
        <v>35</v>
      </c>
      <c r="U1135" s="12">
        <v>42988593</v>
      </c>
      <c r="V1135" s="11" t="s">
        <v>4703</v>
      </c>
      <c r="W1135" s="13">
        <v>6300000</v>
      </c>
      <c r="X1135" s="16"/>
      <c r="Y1135" s="16"/>
      <c r="Z1135" s="13">
        <f t="shared" si="35"/>
        <v>6300000</v>
      </c>
      <c r="AA1135" s="18"/>
      <c r="AB1135" s="18"/>
      <c r="AC1135" s="18"/>
      <c r="AD1135" s="40" t="s">
        <v>4704</v>
      </c>
      <c r="AE1135" s="11" t="s">
        <v>4556</v>
      </c>
    </row>
    <row r="1136" spans="1:31" ht="71" thickBot="1" x14ac:dyDescent="0.2">
      <c r="A1136" s="8" t="s">
        <v>4705</v>
      </c>
      <c r="B1136" s="26" t="s">
        <v>4705</v>
      </c>
      <c r="C1136" s="9" t="s">
        <v>1090</v>
      </c>
      <c r="D1136" s="9" t="s">
        <v>21</v>
      </c>
      <c r="E1136" s="9" t="s">
        <v>4073</v>
      </c>
      <c r="F1136" s="9" t="s">
        <v>159</v>
      </c>
      <c r="G1136" s="9" t="s">
        <v>33</v>
      </c>
      <c r="H1136" s="10">
        <v>44585</v>
      </c>
      <c r="I1136" s="36" t="s">
        <v>4553</v>
      </c>
      <c r="J1136" s="9">
        <v>150</v>
      </c>
      <c r="K1136" s="27"/>
      <c r="L1136" s="27"/>
      <c r="M1136" s="11">
        <f t="shared" si="34"/>
        <v>150</v>
      </c>
      <c r="N1136" s="10">
        <v>44585</v>
      </c>
      <c r="O1136" s="16"/>
      <c r="P1136" s="2" t="s">
        <v>26</v>
      </c>
      <c r="Q1136" s="2" t="s">
        <v>26</v>
      </c>
      <c r="R1136" s="10"/>
      <c r="S1136" s="9" t="s">
        <v>26</v>
      </c>
      <c r="T1136" s="9" t="s">
        <v>35</v>
      </c>
      <c r="U1136" s="12">
        <v>27487195</v>
      </c>
      <c r="V1136" s="11" t="s">
        <v>4706</v>
      </c>
      <c r="W1136" s="13">
        <v>6300000</v>
      </c>
      <c r="X1136" s="16"/>
      <c r="Y1136" s="16"/>
      <c r="Z1136" s="13">
        <f t="shared" si="35"/>
        <v>6300000</v>
      </c>
      <c r="AA1136" s="18"/>
      <c r="AB1136" s="18"/>
      <c r="AC1136" s="18"/>
      <c r="AD1136" s="40" t="s">
        <v>4707</v>
      </c>
      <c r="AE1136" s="11" t="s">
        <v>4556</v>
      </c>
    </row>
    <row r="1137" spans="1:31" ht="71" thickBot="1" x14ac:dyDescent="0.2">
      <c r="A1137" s="8" t="s">
        <v>4708</v>
      </c>
      <c r="B1137" s="26" t="s">
        <v>4708</v>
      </c>
      <c r="C1137" s="9" t="s">
        <v>1090</v>
      </c>
      <c r="D1137" s="9" t="s">
        <v>21</v>
      </c>
      <c r="E1137" s="9" t="s">
        <v>4073</v>
      </c>
      <c r="F1137" s="9" t="s">
        <v>159</v>
      </c>
      <c r="G1137" s="9" t="s">
        <v>33</v>
      </c>
      <c r="H1137" s="10">
        <v>44585</v>
      </c>
      <c r="I1137" s="36" t="s">
        <v>4687</v>
      </c>
      <c r="J1137" s="9">
        <v>150</v>
      </c>
      <c r="K1137" s="27"/>
      <c r="L1137" s="27"/>
      <c r="M1137" s="11">
        <f t="shared" si="34"/>
        <v>150</v>
      </c>
      <c r="N1137" s="10">
        <v>44585</v>
      </c>
      <c r="O1137" s="16"/>
      <c r="P1137" s="2" t="s">
        <v>26</v>
      </c>
      <c r="Q1137" s="2" t="s">
        <v>26</v>
      </c>
      <c r="R1137" s="10"/>
      <c r="S1137" s="9" t="s">
        <v>26</v>
      </c>
      <c r="T1137" s="9" t="s">
        <v>35</v>
      </c>
      <c r="U1137" s="12">
        <v>1085331445</v>
      </c>
      <c r="V1137" s="11" t="s">
        <v>4709</v>
      </c>
      <c r="W1137" s="13">
        <v>6300000</v>
      </c>
      <c r="X1137" s="16"/>
      <c r="Y1137" s="16"/>
      <c r="Z1137" s="13">
        <f t="shared" si="35"/>
        <v>6300000</v>
      </c>
      <c r="AA1137" s="18"/>
      <c r="AB1137" s="18"/>
      <c r="AC1137" s="18"/>
      <c r="AD1137" s="40" t="s">
        <v>4710</v>
      </c>
      <c r="AE1137" s="11" t="s">
        <v>4556</v>
      </c>
    </row>
    <row r="1138" spans="1:31" ht="71" thickBot="1" x14ac:dyDescent="0.2">
      <c r="A1138" s="8" t="s">
        <v>4711</v>
      </c>
      <c r="B1138" s="26" t="s">
        <v>4711</v>
      </c>
      <c r="C1138" s="9" t="s">
        <v>1090</v>
      </c>
      <c r="D1138" s="9" t="s">
        <v>21</v>
      </c>
      <c r="E1138" s="9" t="s">
        <v>4073</v>
      </c>
      <c r="F1138" s="9" t="s">
        <v>159</v>
      </c>
      <c r="G1138" s="9" t="s">
        <v>33</v>
      </c>
      <c r="H1138" s="10">
        <v>44585</v>
      </c>
      <c r="I1138" s="36" t="s">
        <v>4553</v>
      </c>
      <c r="J1138" s="9">
        <v>150</v>
      </c>
      <c r="K1138" s="27"/>
      <c r="L1138" s="27"/>
      <c r="M1138" s="11">
        <f t="shared" si="34"/>
        <v>150</v>
      </c>
      <c r="N1138" s="10">
        <v>44585</v>
      </c>
      <c r="O1138" s="16"/>
      <c r="P1138" s="2" t="s">
        <v>26</v>
      </c>
      <c r="Q1138" s="2" t="s">
        <v>26</v>
      </c>
      <c r="R1138" s="10"/>
      <c r="S1138" s="9" t="s">
        <v>26</v>
      </c>
      <c r="T1138" s="9" t="s">
        <v>35</v>
      </c>
      <c r="U1138" s="12">
        <v>1087408434</v>
      </c>
      <c r="V1138" s="11" t="s">
        <v>4712</v>
      </c>
      <c r="W1138" s="13">
        <v>6300000</v>
      </c>
      <c r="X1138" s="16"/>
      <c r="Y1138" s="16"/>
      <c r="Z1138" s="13">
        <f t="shared" si="35"/>
        <v>6300000</v>
      </c>
      <c r="AA1138" s="18"/>
      <c r="AB1138" s="18"/>
      <c r="AC1138" s="18"/>
      <c r="AD1138" s="40" t="s">
        <v>4713</v>
      </c>
      <c r="AE1138" s="11" t="s">
        <v>4556</v>
      </c>
    </row>
    <row r="1139" spans="1:31" ht="71" thickBot="1" x14ac:dyDescent="0.2">
      <c r="A1139" s="8" t="s">
        <v>4714</v>
      </c>
      <c r="B1139" s="26" t="s">
        <v>4714</v>
      </c>
      <c r="C1139" s="9" t="s">
        <v>4715</v>
      </c>
      <c r="D1139" s="9" t="s">
        <v>21</v>
      </c>
      <c r="E1139" s="9" t="s">
        <v>4716</v>
      </c>
      <c r="F1139" s="9" t="s">
        <v>159</v>
      </c>
      <c r="G1139" s="9" t="s">
        <v>33</v>
      </c>
      <c r="H1139" s="10">
        <v>44585</v>
      </c>
      <c r="I1139" s="36" t="s">
        <v>4717</v>
      </c>
      <c r="J1139" s="9">
        <v>243</v>
      </c>
      <c r="K1139" s="27"/>
      <c r="L1139" s="27"/>
      <c r="M1139" s="11">
        <f t="shared" si="34"/>
        <v>243</v>
      </c>
      <c r="N1139" s="10">
        <v>44586</v>
      </c>
      <c r="O1139" s="19"/>
      <c r="P1139" s="2" t="s">
        <v>26</v>
      </c>
      <c r="Q1139" s="2" t="s">
        <v>26</v>
      </c>
      <c r="R1139" s="10"/>
      <c r="S1139" s="9" t="s">
        <v>26</v>
      </c>
      <c r="T1139" s="9" t="s">
        <v>35</v>
      </c>
      <c r="U1139" s="12">
        <v>1089030733</v>
      </c>
      <c r="V1139" s="11" t="s">
        <v>4718</v>
      </c>
      <c r="W1139" s="13">
        <v>16032000</v>
      </c>
      <c r="X1139" s="16"/>
      <c r="Y1139" s="16"/>
      <c r="Z1139" s="13">
        <f t="shared" si="35"/>
        <v>16032000</v>
      </c>
      <c r="AA1139" s="18"/>
      <c r="AB1139" s="18"/>
      <c r="AC1139" s="18"/>
      <c r="AD1139" s="40" t="s">
        <v>4719</v>
      </c>
      <c r="AE1139" s="11" t="s">
        <v>366</v>
      </c>
    </row>
    <row r="1140" spans="1:31" ht="71" thickBot="1" x14ac:dyDescent="0.2">
      <c r="A1140" s="8" t="s">
        <v>4720</v>
      </c>
      <c r="B1140" s="26" t="s">
        <v>4720</v>
      </c>
      <c r="C1140" s="9" t="s">
        <v>1090</v>
      </c>
      <c r="D1140" s="9" t="s">
        <v>21</v>
      </c>
      <c r="E1140" s="9" t="s">
        <v>3441</v>
      </c>
      <c r="F1140" s="9" t="s">
        <v>159</v>
      </c>
      <c r="G1140" s="9" t="s">
        <v>41</v>
      </c>
      <c r="H1140" s="10">
        <v>44585</v>
      </c>
      <c r="I1140" s="36" t="s">
        <v>4721</v>
      </c>
      <c r="J1140" s="9">
        <v>243</v>
      </c>
      <c r="K1140" s="16"/>
      <c r="L1140" s="16"/>
      <c r="M1140" s="11">
        <f t="shared" si="34"/>
        <v>243</v>
      </c>
      <c r="N1140" s="10">
        <v>44585</v>
      </c>
      <c r="O1140" s="19"/>
      <c r="P1140" s="2" t="s">
        <v>26</v>
      </c>
      <c r="Q1140" s="2" t="s">
        <v>26</v>
      </c>
      <c r="R1140" s="10"/>
      <c r="S1140" s="9"/>
      <c r="T1140" s="9" t="s">
        <v>35</v>
      </c>
      <c r="U1140" s="12">
        <v>98380947</v>
      </c>
      <c r="V1140" s="11" t="s">
        <v>4722</v>
      </c>
      <c r="W1140" s="13">
        <v>28896000</v>
      </c>
      <c r="X1140" s="16"/>
      <c r="Y1140" s="16"/>
      <c r="Z1140" s="13">
        <f t="shared" si="35"/>
        <v>28896000</v>
      </c>
      <c r="AA1140" s="18"/>
      <c r="AB1140" s="18"/>
      <c r="AC1140" s="18"/>
      <c r="AD1140" s="40" t="s">
        <v>4656</v>
      </c>
      <c r="AE1140" s="11" t="s">
        <v>1603</v>
      </c>
    </row>
    <row r="1141" spans="1:31" ht="73" thickBot="1" x14ac:dyDescent="0.2">
      <c r="A1141" s="8" t="s">
        <v>4723</v>
      </c>
      <c r="B1141" s="26" t="s">
        <v>4723</v>
      </c>
      <c r="C1141" s="9" t="s">
        <v>3059</v>
      </c>
      <c r="D1141" s="9" t="s">
        <v>21</v>
      </c>
      <c r="E1141" s="9" t="s">
        <v>4724</v>
      </c>
      <c r="F1141" s="9" t="s">
        <v>159</v>
      </c>
      <c r="G1141" s="9" t="s">
        <v>33</v>
      </c>
      <c r="H1141" s="10">
        <v>44585</v>
      </c>
      <c r="I1141" s="36" t="s">
        <v>4725</v>
      </c>
      <c r="J1141" s="9">
        <v>243</v>
      </c>
      <c r="K1141" s="27"/>
      <c r="L1141" s="27"/>
      <c r="M1141" s="11">
        <f t="shared" si="34"/>
        <v>243</v>
      </c>
      <c r="N1141" s="10">
        <v>44585</v>
      </c>
      <c r="O1141" s="19"/>
      <c r="P1141" s="2" t="s">
        <v>26</v>
      </c>
      <c r="Q1141" s="29"/>
      <c r="R1141" s="10"/>
      <c r="S1141" s="26"/>
      <c r="T1141" s="9" t="s">
        <v>35</v>
      </c>
      <c r="U1141" s="9">
        <v>59313930</v>
      </c>
      <c r="V1141" s="11" t="s">
        <v>4726</v>
      </c>
      <c r="W1141" s="13">
        <v>16032000</v>
      </c>
      <c r="X1141" s="16"/>
      <c r="Y1141" s="16"/>
      <c r="Z1141" s="13">
        <f t="shared" si="35"/>
        <v>16032000</v>
      </c>
      <c r="AA1141" s="18"/>
      <c r="AB1141" s="18"/>
      <c r="AC1141" s="18"/>
      <c r="AD1141" s="40" t="s">
        <v>4727</v>
      </c>
      <c r="AE1141" s="11" t="s">
        <v>1603</v>
      </c>
    </row>
    <row r="1142" spans="1:31" ht="73" thickBot="1" x14ac:dyDescent="0.2">
      <c r="A1142" s="8" t="s">
        <v>4728</v>
      </c>
      <c r="B1142" s="26" t="s">
        <v>4728</v>
      </c>
      <c r="C1142" s="9" t="s">
        <v>3059</v>
      </c>
      <c r="D1142" s="9" t="s">
        <v>21</v>
      </c>
      <c r="E1142" s="9" t="s">
        <v>4724</v>
      </c>
      <c r="F1142" s="9" t="s">
        <v>159</v>
      </c>
      <c r="G1142" s="9" t="s">
        <v>33</v>
      </c>
      <c r="H1142" s="10">
        <v>44585</v>
      </c>
      <c r="I1142" s="36" t="s">
        <v>4725</v>
      </c>
      <c r="J1142" s="9">
        <v>243</v>
      </c>
      <c r="K1142" s="27"/>
      <c r="L1142" s="27"/>
      <c r="M1142" s="11">
        <f t="shared" si="34"/>
        <v>243</v>
      </c>
      <c r="N1142" s="10">
        <v>44585</v>
      </c>
      <c r="O1142" s="19"/>
      <c r="P1142" s="2" t="s">
        <v>26</v>
      </c>
      <c r="Q1142" s="29"/>
      <c r="R1142" s="10"/>
      <c r="S1142" s="26"/>
      <c r="T1142" s="9" t="s">
        <v>35</v>
      </c>
      <c r="U1142" s="12">
        <v>27128454</v>
      </c>
      <c r="V1142" s="11" t="s">
        <v>4729</v>
      </c>
      <c r="W1142" s="13">
        <v>16032000</v>
      </c>
      <c r="X1142" s="16"/>
      <c r="Y1142" s="16"/>
      <c r="Z1142" s="13">
        <f t="shared" si="35"/>
        <v>16032000</v>
      </c>
      <c r="AA1142" s="18"/>
      <c r="AB1142" s="18"/>
      <c r="AC1142" s="18"/>
      <c r="AD1142" s="40" t="s">
        <v>4730</v>
      </c>
      <c r="AE1142" s="11" t="s">
        <v>1603</v>
      </c>
    </row>
    <row r="1143" spans="1:31" ht="73" thickBot="1" x14ac:dyDescent="0.2">
      <c r="A1143" s="8" t="s">
        <v>4731</v>
      </c>
      <c r="B1143" s="26" t="s">
        <v>4731</v>
      </c>
      <c r="C1143" s="9" t="s">
        <v>3059</v>
      </c>
      <c r="D1143" s="9" t="s">
        <v>21</v>
      </c>
      <c r="E1143" s="9" t="s">
        <v>4724</v>
      </c>
      <c r="F1143" s="9" t="s">
        <v>159</v>
      </c>
      <c r="G1143" s="9" t="s">
        <v>33</v>
      </c>
      <c r="H1143" s="10">
        <v>44585</v>
      </c>
      <c r="I1143" s="36" t="s">
        <v>4725</v>
      </c>
      <c r="J1143" s="9">
        <v>243</v>
      </c>
      <c r="K1143" s="27"/>
      <c r="L1143" s="27"/>
      <c r="M1143" s="11">
        <f t="shared" si="34"/>
        <v>243</v>
      </c>
      <c r="N1143" s="10">
        <v>44585</v>
      </c>
      <c r="O1143" s="19"/>
      <c r="P1143" s="2" t="s">
        <v>26</v>
      </c>
      <c r="Q1143" s="29"/>
      <c r="R1143" s="10"/>
      <c r="S1143" s="26"/>
      <c r="T1143" s="9" t="s">
        <v>35</v>
      </c>
      <c r="U1143" s="12">
        <v>1085324384</v>
      </c>
      <c r="V1143" s="11" t="s">
        <v>4732</v>
      </c>
      <c r="W1143" s="13">
        <v>16032000</v>
      </c>
      <c r="X1143" s="16"/>
      <c r="Y1143" s="16"/>
      <c r="Z1143" s="13">
        <f t="shared" si="35"/>
        <v>16032000</v>
      </c>
      <c r="AA1143" s="18"/>
      <c r="AB1143" s="18"/>
      <c r="AC1143" s="18"/>
      <c r="AD1143" s="40" t="s">
        <v>4733</v>
      </c>
      <c r="AE1143" s="11" t="s">
        <v>1603</v>
      </c>
    </row>
    <row r="1144" spans="1:31" ht="73" thickBot="1" x14ac:dyDescent="0.2">
      <c r="A1144" s="8" t="s">
        <v>4734</v>
      </c>
      <c r="B1144" s="26" t="s">
        <v>4734</v>
      </c>
      <c r="C1144" s="9" t="s">
        <v>3059</v>
      </c>
      <c r="D1144" s="9" t="s">
        <v>21</v>
      </c>
      <c r="E1144" s="9" t="s">
        <v>4724</v>
      </c>
      <c r="F1144" s="9" t="s">
        <v>159</v>
      </c>
      <c r="G1144" s="9" t="s">
        <v>33</v>
      </c>
      <c r="H1144" s="10">
        <v>44585</v>
      </c>
      <c r="I1144" s="36" t="s">
        <v>4725</v>
      </c>
      <c r="J1144" s="9">
        <v>243</v>
      </c>
      <c r="K1144" s="27"/>
      <c r="L1144" s="27"/>
      <c r="M1144" s="11">
        <f t="shared" si="34"/>
        <v>243</v>
      </c>
      <c r="N1144" s="10">
        <v>44585</v>
      </c>
      <c r="O1144" s="19"/>
      <c r="P1144" s="2" t="s">
        <v>26</v>
      </c>
      <c r="Q1144" s="29"/>
      <c r="R1144" s="10"/>
      <c r="S1144" s="26"/>
      <c r="T1144" s="9" t="s">
        <v>35</v>
      </c>
      <c r="U1144" s="12">
        <v>27146640</v>
      </c>
      <c r="V1144" s="11" t="s">
        <v>4735</v>
      </c>
      <c r="W1144" s="13">
        <v>16032000</v>
      </c>
      <c r="X1144" s="16"/>
      <c r="Y1144" s="16"/>
      <c r="Z1144" s="13">
        <f t="shared" si="35"/>
        <v>16032000</v>
      </c>
      <c r="AA1144" s="18"/>
      <c r="AB1144" s="18"/>
      <c r="AC1144" s="18"/>
      <c r="AD1144" s="40" t="s">
        <v>4736</v>
      </c>
      <c r="AE1144" s="11" t="s">
        <v>1603</v>
      </c>
    </row>
    <row r="1145" spans="1:31" ht="71" thickBot="1" x14ac:dyDescent="0.2">
      <c r="A1145" s="8" t="s">
        <v>4737</v>
      </c>
      <c r="B1145" s="26" t="s">
        <v>4737</v>
      </c>
      <c r="C1145" s="9" t="s">
        <v>3059</v>
      </c>
      <c r="D1145" s="9" t="s">
        <v>21</v>
      </c>
      <c r="E1145" s="9" t="s">
        <v>4724</v>
      </c>
      <c r="F1145" s="9" t="s">
        <v>159</v>
      </c>
      <c r="G1145" s="9" t="s">
        <v>33</v>
      </c>
      <c r="H1145" s="10">
        <v>44585</v>
      </c>
      <c r="I1145" s="36" t="s">
        <v>4725</v>
      </c>
      <c r="J1145" s="9">
        <v>243</v>
      </c>
      <c r="K1145" s="27"/>
      <c r="L1145" s="27"/>
      <c r="M1145" s="11">
        <f t="shared" si="34"/>
        <v>243</v>
      </c>
      <c r="N1145" s="10">
        <v>44585</v>
      </c>
      <c r="O1145" s="19"/>
      <c r="P1145" s="2" t="s">
        <v>26</v>
      </c>
      <c r="Q1145" s="29"/>
      <c r="R1145" s="10"/>
      <c r="S1145" s="26"/>
      <c r="T1145" s="9" t="s">
        <v>35</v>
      </c>
      <c r="U1145" s="12">
        <v>59396434</v>
      </c>
      <c r="V1145" s="11" t="s">
        <v>4738</v>
      </c>
      <c r="W1145" s="13">
        <v>16032000</v>
      </c>
      <c r="X1145" s="16"/>
      <c r="Y1145" s="16"/>
      <c r="Z1145" s="13">
        <f t="shared" si="35"/>
        <v>16032000</v>
      </c>
      <c r="AA1145" s="18"/>
      <c r="AB1145" s="18"/>
      <c r="AC1145" s="18"/>
      <c r="AD1145" s="40" t="s">
        <v>4739</v>
      </c>
      <c r="AE1145" s="11" t="s">
        <v>1603</v>
      </c>
    </row>
    <row r="1146" spans="1:31" ht="71" thickBot="1" x14ac:dyDescent="0.2">
      <c r="A1146" s="8" t="s">
        <v>4740</v>
      </c>
      <c r="B1146" s="26" t="s">
        <v>4740</v>
      </c>
      <c r="C1146" s="9" t="s">
        <v>3059</v>
      </c>
      <c r="D1146" s="9" t="s">
        <v>21</v>
      </c>
      <c r="E1146" s="9" t="s">
        <v>4724</v>
      </c>
      <c r="F1146" s="9" t="s">
        <v>159</v>
      </c>
      <c r="G1146" s="9" t="s">
        <v>33</v>
      </c>
      <c r="H1146" s="10">
        <v>44585</v>
      </c>
      <c r="I1146" s="36" t="s">
        <v>4725</v>
      </c>
      <c r="J1146" s="9">
        <v>243</v>
      </c>
      <c r="K1146" s="27"/>
      <c r="L1146" s="27"/>
      <c r="M1146" s="11">
        <f t="shared" si="34"/>
        <v>243</v>
      </c>
      <c r="N1146" s="10">
        <v>44585</v>
      </c>
      <c r="O1146" s="27"/>
      <c r="P1146" s="2" t="s">
        <v>26</v>
      </c>
      <c r="Q1146" s="29"/>
      <c r="R1146" s="10"/>
      <c r="S1146" s="26"/>
      <c r="T1146" s="9" t="s">
        <v>35</v>
      </c>
      <c r="U1146" s="12">
        <v>1085244494</v>
      </c>
      <c r="V1146" s="11" t="s">
        <v>4741</v>
      </c>
      <c r="W1146" s="13">
        <v>16032000</v>
      </c>
      <c r="X1146" s="16"/>
      <c r="Y1146" s="16"/>
      <c r="Z1146" s="13">
        <f t="shared" si="35"/>
        <v>16032000</v>
      </c>
      <c r="AA1146" s="18"/>
      <c r="AB1146" s="18"/>
      <c r="AC1146" s="18"/>
      <c r="AD1146" s="40" t="s">
        <v>4742</v>
      </c>
      <c r="AE1146" s="11" t="s">
        <v>1603</v>
      </c>
    </row>
    <row r="1147" spans="1:31" ht="71" thickBot="1" x14ac:dyDescent="0.2">
      <c r="A1147" s="8" t="s">
        <v>4743</v>
      </c>
      <c r="B1147" s="26" t="s">
        <v>4743</v>
      </c>
      <c r="C1147" s="9" t="s">
        <v>3059</v>
      </c>
      <c r="D1147" s="9" t="s">
        <v>21</v>
      </c>
      <c r="E1147" s="9" t="s">
        <v>4724</v>
      </c>
      <c r="F1147" s="9" t="s">
        <v>159</v>
      </c>
      <c r="G1147" s="9" t="s">
        <v>33</v>
      </c>
      <c r="H1147" s="10">
        <v>44585</v>
      </c>
      <c r="I1147" s="36" t="s">
        <v>4725</v>
      </c>
      <c r="J1147" s="9">
        <v>243</v>
      </c>
      <c r="K1147" s="27"/>
      <c r="L1147" s="27"/>
      <c r="M1147" s="11">
        <f t="shared" si="34"/>
        <v>243</v>
      </c>
      <c r="N1147" s="10">
        <v>44585</v>
      </c>
      <c r="O1147" s="19"/>
      <c r="P1147" s="2" t="s">
        <v>26</v>
      </c>
      <c r="Q1147" s="29"/>
      <c r="R1147" s="10"/>
      <c r="S1147" s="26"/>
      <c r="T1147" s="9" t="s">
        <v>35</v>
      </c>
      <c r="U1147" s="9"/>
      <c r="V1147" s="11" t="s">
        <v>4744</v>
      </c>
      <c r="W1147" s="13">
        <v>16032000</v>
      </c>
      <c r="X1147" s="16"/>
      <c r="Y1147" s="16"/>
      <c r="Z1147" s="13">
        <f t="shared" si="35"/>
        <v>16032000</v>
      </c>
      <c r="AA1147" s="18"/>
      <c r="AB1147" s="18"/>
      <c r="AC1147" s="18"/>
      <c r="AD1147" s="40" t="s">
        <v>4742</v>
      </c>
      <c r="AE1147" s="11" t="s">
        <v>1603</v>
      </c>
    </row>
    <row r="1148" spans="1:31" ht="71" thickBot="1" x14ac:dyDescent="0.2">
      <c r="A1148" s="8" t="s">
        <v>4745</v>
      </c>
      <c r="B1148" s="26" t="s">
        <v>4745</v>
      </c>
      <c r="C1148" s="9" t="s">
        <v>1090</v>
      </c>
      <c r="D1148" s="9" t="s">
        <v>21</v>
      </c>
      <c r="E1148" s="9" t="s">
        <v>4073</v>
      </c>
      <c r="F1148" s="9" t="s">
        <v>159</v>
      </c>
      <c r="G1148" s="9" t="s">
        <v>33</v>
      </c>
      <c r="H1148" s="10">
        <v>44585</v>
      </c>
      <c r="I1148" s="36" t="s">
        <v>4553</v>
      </c>
      <c r="J1148" s="9">
        <v>150</v>
      </c>
      <c r="K1148" s="27"/>
      <c r="L1148" s="27"/>
      <c r="M1148" s="11">
        <f t="shared" si="34"/>
        <v>150</v>
      </c>
      <c r="N1148" s="10">
        <v>44585</v>
      </c>
      <c r="O1148" s="16"/>
      <c r="P1148" s="2" t="s">
        <v>26</v>
      </c>
      <c r="Q1148" s="2" t="s">
        <v>26</v>
      </c>
      <c r="R1148" s="10"/>
      <c r="S1148" s="9" t="s">
        <v>26</v>
      </c>
      <c r="T1148" s="9" t="s">
        <v>35</v>
      </c>
      <c r="U1148" s="9">
        <v>27232852</v>
      </c>
      <c r="V1148" s="11" t="s">
        <v>4746</v>
      </c>
      <c r="W1148" s="13">
        <v>6300000</v>
      </c>
      <c r="X1148" s="16"/>
      <c r="Y1148" s="16"/>
      <c r="Z1148" s="13">
        <f t="shared" si="35"/>
        <v>6300000</v>
      </c>
      <c r="AA1148" s="18"/>
      <c r="AB1148" s="18"/>
      <c r="AC1148" s="18"/>
      <c r="AD1148" s="40" t="s">
        <v>4747</v>
      </c>
      <c r="AE1148" s="11" t="s">
        <v>4556</v>
      </c>
    </row>
    <row r="1149" spans="1:31" ht="71" thickBot="1" x14ac:dyDescent="0.2">
      <c r="A1149" s="8" t="s">
        <v>4748</v>
      </c>
      <c r="B1149" s="26" t="s">
        <v>4748</v>
      </c>
      <c r="C1149" s="9" t="s">
        <v>1090</v>
      </c>
      <c r="D1149" s="9" t="s">
        <v>21</v>
      </c>
      <c r="E1149" s="9" t="s">
        <v>4073</v>
      </c>
      <c r="F1149" s="9" t="s">
        <v>159</v>
      </c>
      <c r="G1149" s="9" t="s">
        <v>33</v>
      </c>
      <c r="H1149" s="10">
        <v>44585</v>
      </c>
      <c r="I1149" s="36" t="s">
        <v>4553</v>
      </c>
      <c r="J1149" s="9">
        <v>150</v>
      </c>
      <c r="K1149" s="27"/>
      <c r="L1149" s="27"/>
      <c r="M1149" s="11">
        <f t="shared" si="34"/>
        <v>150</v>
      </c>
      <c r="N1149" s="10">
        <v>44585</v>
      </c>
      <c r="O1149" s="16"/>
      <c r="P1149" s="2" t="s">
        <v>26</v>
      </c>
      <c r="Q1149" s="2" t="s">
        <v>26</v>
      </c>
      <c r="R1149" s="10"/>
      <c r="S1149" s="9" t="s">
        <v>26</v>
      </c>
      <c r="T1149" s="9" t="s">
        <v>35</v>
      </c>
      <c r="U1149" s="12">
        <v>98339327</v>
      </c>
      <c r="V1149" s="11" t="s">
        <v>4749</v>
      </c>
      <c r="W1149" s="13">
        <v>6300000</v>
      </c>
      <c r="X1149" s="16"/>
      <c r="Y1149" s="16"/>
      <c r="Z1149" s="13">
        <f t="shared" si="35"/>
        <v>6300000</v>
      </c>
      <c r="AA1149" s="18"/>
      <c r="AB1149" s="18"/>
      <c r="AC1149" s="18"/>
      <c r="AD1149" s="40" t="s">
        <v>4750</v>
      </c>
      <c r="AE1149" s="11" t="s">
        <v>4556</v>
      </c>
    </row>
    <row r="1150" spans="1:31" ht="71" thickBot="1" x14ac:dyDescent="0.2">
      <c r="A1150" s="8" t="s">
        <v>4751</v>
      </c>
      <c r="B1150" s="26" t="s">
        <v>4751</v>
      </c>
      <c r="C1150" s="9" t="s">
        <v>1090</v>
      </c>
      <c r="D1150" s="9" t="s">
        <v>21</v>
      </c>
      <c r="E1150" s="9" t="s">
        <v>4073</v>
      </c>
      <c r="F1150" s="9" t="s">
        <v>159</v>
      </c>
      <c r="G1150" s="9" t="s">
        <v>33</v>
      </c>
      <c r="H1150" s="10">
        <v>44585</v>
      </c>
      <c r="I1150" s="36" t="s">
        <v>4553</v>
      </c>
      <c r="J1150" s="9">
        <v>150</v>
      </c>
      <c r="K1150" s="27"/>
      <c r="L1150" s="27"/>
      <c r="M1150" s="11">
        <f t="shared" si="34"/>
        <v>150</v>
      </c>
      <c r="N1150" s="10">
        <v>44585</v>
      </c>
      <c r="O1150" s="16"/>
      <c r="P1150" s="2" t="s">
        <v>26</v>
      </c>
      <c r="Q1150" s="2" t="s">
        <v>26</v>
      </c>
      <c r="R1150" s="10"/>
      <c r="S1150" s="9" t="s">
        <v>26</v>
      </c>
      <c r="T1150" s="9" t="s">
        <v>35</v>
      </c>
      <c r="U1150" s="12">
        <v>27451299</v>
      </c>
      <c r="V1150" s="11" t="s">
        <v>4752</v>
      </c>
      <c r="W1150" s="13">
        <v>6300000</v>
      </c>
      <c r="X1150" s="16"/>
      <c r="Y1150" s="16"/>
      <c r="Z1150" s="13">
        <f t="shared" si="35"/>
        <v>6300000</v>
      </c>
      <c r="AA1150" s="18"/>
      <c r="AB1150" s="18"/>
      <c r="AC1150" s="18"/>
      <c r="AD1150" s="40" t="s">
        <v>4753</v>
      </c>
      <c r="AE1150" s="11" t="s">
        <v>4556</v>
      </c>
    </row>
    <row r="1151" spans="1:31" ht="71" thickBot="1" x14ac:dyDescent="0.2">
      <c r="A1151" s="8" t="s">
        <v>4754</v>
      </c>
      <c r="B1151" s="26" t="s">
        <v>4754</v>
      </c>
      <c r="C1151" s="9" t="s">
        <v>1090</v>
      </c>
      <c r="D1151" s="9" t="s">
        <v>21</v>
      </c>
      <c r="E1151" s="9" t="s">
        <v>4073</v>
      </c>
      <c r="F1151" s="9" t="s">
        <v>159</v>
      </c>
      <c r="G1151" s="9" t="s">
        <v>41</v>
      </c>
      <c r="H1151" s="10">
        <v>44585</v>
      </c>
      <c r="I1151" s="36" t="s">
        <v>4755</v>
      </c>
      <c r="J1151" s="9">
        <v>273</v>
      </c>
      <c r="K1151" s="27"/>
      <c r="L1151" s="27"/>
      <c r="M1151" s="11">
        <f t="shared" si="34"/>
        <v>273</v>
      </c>
      <c r="N1151" s="10">
        <v>44585</v>
      </c>
      <c r="O1151" s="16"/>
      <c r="P1151" s="2" t="s">
        <v>26</v>
      </c>
      <c r="Q1151" s="2" t="s">
        <v>26</v>
      </c>
      <c r="R1151" s="10"/>
      <c r="S1151" s="9" t="s">
        <v>26</v>
      </c>
      <c r="T1151" s="9" t="s">
        <v>35</v>
      </c>
      <c r="U1151" s="12">
        <v>1085937143</v>
      </c>
      <c r="V1151" s="11" t="s">
        <v>4756</v>
      </c>
      <c r="W1151" s="13">
        <v>22881393</v>
      </c>
      <c r="X1151" s="16"/>
      <c r="Y1151" s="16"/>
      <c r="Z1151" s="13">
        <f t="shared" si="35"/>
        <v>22881393</v>
      </c>
      <c r="AA1151" s="18"/>
      <c r="AB1151" s="18"/>
      <c r="AC1151" s="18"/>
      <c r="AD1151" s="40" t="s">
        <v>4757</v>
      </c>
      <c r="AE1151" s="11" t="s">
        <v>1391</v>
      </c>
    </row>
    <row r="1152" spans="1:31" ht="71" thickBot="1" x14ac:dyDescent="0.2">
      <c r="A1152" s="8" t="s">
        <v>4758</v>
      </c>
      <c r="B1152" s="26" t="s">
        <v>4758</v>
      </c>
      <c r="C1152" s="9" t="s">
        <v>1090</v>
      </c>
      <c r="D1152" s="9" t="s">
        <v>21</v>
      </c>
      <c r="E1152" s="9" t="s">
        <v>4073</v>
      </c>
      <c r="F1152" s="9" t="s">
        <v>159</v>
      </c>
      <c r="G1152" s="9" t="s">
        <v>33</v>
      </c>
      <c r="H1152" s="10">
        <v>44585</v>
      </c>
      <c r="I1152" s="36" t="s">
        <v>4553</v>
      </c>
      <c r="J1152" s="9">
        <v>150</v>
      </c>
      <c r="K1152" s="27"/>
      <c r="L1152" s="27"/>
      <c r="M1152" s="11">
        <f t="shared" si="34"/>
        <v>150</v>
      </c>
      <c r="N1152" s="10">
        <v>44585</v>
      </c>
      <c r="O1152" s="16"/>
      <c r="P1152" s="2" t="s">
        <v>26</v>
      </c>
      <c r="Q1152" s="2" t="s">
        <v>26</v>
      </c>
      <c r="R1152" s="10"/>
      <c r="S1152" s="9" t="s">
        <v>26</v>
      </c>
      <c r="T1152" s="9" t="s">
        <v>35</v>
      </c>
      <c r="U1152" s="12">
        <v>87532476</v>
      </c>
      <c r="V1152" s="11" t="s">
        <v>4759</v>
      </c>
      <c r="W1152" s="13">
        <v>6300000</v>
      </c>
      <c r="X1152" s="16"/>
      <c r="Y1152" s="16"/>
      <c r="Z1152" s="13">
        <f t="shared" si="35"/>
        <v>6300000</v>
      </c>
      <c r="AA1152" s="18"/>
      <c r="AB1152" s="18"/>
      <c r="AC1152" s="18"/>
      <c r="AD1152" s="40" t="s">
        <v>4760</v>
      </c>
      <c r="AE1152" s="11" t="s">
        <v>4556</v>
      </c>
    </row>
    <row r="1153" spans="1:31" ht="71" thickBot="1" x14ac:dyDescent="0.2">
      <c r="A1153" s="8" t="s">
        <v>4761</v>
      </c>
      <c r="B1153" s="26" t="s">
        <v>4761</v>
      </c>
      <c r="C1153" s="9" t="s">
        <v>1090</v>
      </c>
      <c r="D1153" s="9" t="s">
        <v>21</v>
      </c>
      <c r="E1153" s="9" t="s">
        <v>4073</v>
      </c>
      <c r="F1153" s="9" t="s">
        <v>159</v>
      </c>
      <c r="G1153" s="9" t="s">
        <v>41</v>
      </c>
      <c r="H1153" s="10">
        <v>44585</v>
      </c>
      <c r="I1153" s="36" t="s">
        <v>4762</v>
      </c>
      <c r="J1153" s="9">
        <v>273</v>
      </c>
      <c r="K1153" s="27"/>
      <c r="L1153" s="27"/>
      <c r="M1153" s="11">
        <f t="shared" si="34"/>
        <v>273</v>
      </c>
      <c r="N1153" s="10">
        <v>44585</v>
      </c>
      <c r="O1153" s="19"/>
      <c r="P1153" s="2" t="s">
        <v>26</v>
      </c>
      <c r="Q1153" s="2" t="s">
        <v>26</v>
      </c>
      <c r="R1153" s="10"/>
      <c r="S1153" s="9" t="s">
        <v>26</v>
      </c>
      <c r="T1153" s="9" t="s">
        <v>35</v>
      </c>
      <c r="U1153" s="12">
        <v>1089542523</v>
      </c>
      <c r="V1153" s="11" t="s">
        <v>4763</v>
      </c>
      <c r="W1153" s="13">
        <v>30955392</v>
      </c>
      <c r="X1153" s="16"/>
      <c r="Y1153" s="16"/>
      <c r="Z1153" s="13">
        <f t="shared" si="35"/>
        <v>30955392</v>
      </c>
      <c r="AA1153" s="18"/>
      <c r="AB1153" s="18"/>
      <c r="AC1153" s="18"/>
      <c r="AD1153" s="40" t="s">
        <v>4764</v>
      </c>
      <c r="AE1153" s="11" t="s">
        <v>1391</v>
      </c>
    </row>
    <row r="1154" spans="1:31" ht="71" thickBot="1" x14ac:dyDescent="0.2">
      <c r="A1154" s="8" t="s">
        <v>4765</v>
      </c>
      <c r="B1154" s="26" t="s">
        <v>4765</v>
      </c>
      <c r="C1154" s="9" t="s">
        <v>1090</v>
      </c>
      <c r="D1154" s="9" t="s">
        <v>21</v>
      </c>
      <c r="E1154" s="9" t="s">
        <v>4073</v>
      </c>
      <c r="F1154" s="9" t="s">
        <v>159</v>
      </c>
      <c r="G1154" s="9" t="s">
        <v>33</v>
      </c>
      <c r="H1154" s="10">
        <v>44585</v>
      </c>
      <c r="I1154" s="36" t="s">
        <v>4553</v>
      </c>
      <c r="J1154" s="9">
        <v>150</v>
      </c>
      <c r="K1154" s="27"/>
      <c r="L1154" s="27"/>
      <c r="M1154" s="11">
        <f t="shared" si="34"/>
        <v>150</v>
      </c>
      <c r="N1154" s="10">
        <v>44585</v>
      </c>
      <c r="O1154" s="16"/>
      <c r="P1154" s="2" t="s">
        <v>26</v>
      </c>
      <c r="Q1154" s="2" t="s">
        <v>26</v>
      </c>
      <c r="R1154" s="10"/>
      <c r="S1154" s="9" t="s">
        <v>26</v>
      </c>
      <c r="T1154" s="9" t="s">
        <v>35</v>
      </c>
      <c r="U1154" s="12">
        <v>87248172</v>
      </c>
      <c r="V1154" s="11" t="s">
        <v>4766</v>
      </c>
      <c r="W1154" s="13">
        <v>6300000</v>
      </c>
      <c r="X1154" s="16"/>
      <c r="Y1154" s="16"/>
      <c r="Z1154" s="13">
        <f t="shared" si="35"/>
        <v>6300000</v>
      </c>
      <c r="AA1154" s="18"/>
      <c r="AB1154" s="18"/>
      <c r="AC1154" s="18"/>
      <c r="AD1154" s="40" t="s">
        <v>4767</v>
      </c>
      <c r="AE1154" s="11" t="s">
        <v>4556</v>
      </c>
    </row>
    <row r="1155" spans="1:31" ht="71" thickBot="1" x14ac:dyDescent="0.2">
      <c r="A1155" s="8" t="s">
        <v>4768</v>
      </c>
      <c r="B1155" s="26" t="s">
        <v>4768</v>
      </c>
      <c r="C1155" s="9" t="s">
        <v>1090</v>
      </c>
      <c r="D1155" s="9" t="s">
        <v>21</v>
      </c>
      <c r="E1155" s="9" t="s">
        <v>4073</v>
      </c>
      <c r="F1155" s="9" t="s">
        <v>159</v>
      </c>
      <c r="G1155" s="9" t="s">
        <v>33</v>
      </c>
      <c r="H1155" s="10">
        <v>44585</v>
      </c>
      <c r="I1155" s="36" t="s">
        <v>4553</v>
      </c>
      <c r="J1155" s="9">
        <v>150</v>
      </c>
      <c r="K1155" s="27"/>
      <c r="L1155" s="27"/>
      <c r="M1155" s="11">
        <f t="shared" ref="M1155:M1218" si="36">SUM(J1155+K1155+L1155)</f>
        <v>150</v>
      </c>
      <c r="N1155" s="10">
        <v>44585</v>
      </c>
      <c r="O1155" s="16"/>
      <c r="P1155" s="2" t="s">
        <v>26</v>
      </c>
      <c r="Q1155" s="2" t="s">
        <v>26</v>
      </c>
      <c r="R1155" s="10"/>
      <c r="S1155" s="9" t="s">
        <v>26</v>
      </c>
      <c r="T1155" s="9" t="s">
        <v>35</v>
      </c>
      <c r="U1155" s="12">
        <v>1088971709</v>
      </c>
      <c r="V1155" s="11" t="s">
        <v>4769</v>
      </c>
      <c r="W1155" s="13">
        <v>6300000</v>
      </c>
      <c r="X1155" s="16"/>
      <c r="Y1155" s="16"/>
      <c r="Z1155" s="13">
        <f t="shared" ref="Z1155:Z1218" si="37">SUM(W1155+X1155+Y1155)</f>
        <v>6300000</v>
      </c>
      <c r="AA1155" s="18"/>
      <c r="AB1155" s="18"/>
      <c r="AC1155" s="18"/>
      <c r="AD1155" s="40" t="s">
        <v>4770</v>
      </c>
      <c r="AE1155" s="11" t="s">
        <v>4556</v>
      </c>
    </row>
    <row r="1156" spans="1:31" ht="85" thickBot="1" x14ac:dyDescent="0.2">
      <c r="A1156" s="8" t="s">
        <v>4771</v>
      </c>
      <c r="B1156" s="26" t="s">
        <v>4771</v>
      </c>
      <c r="C1156" s="9" t="s">
        <v>362</v>
      </c>
      <c r="D1156" s="9" t="s">
        <v>21</v>
      </c>
      <c r="E1156" s="9" t="s">
        <v>4716</v>
      </c>
      <c r="F1156" s="9" t="s">
        <v>159</v>
      </c>
      <c r="G1156" s="9" t="s">
        <v>33</v>
      </c>
      <c r="H1156" s="10">
        <v>44585</v>
      </c>
      <c r="I1156" s="36" t="s">
        <v>4772</v>
      </c>
      <c r="J1156" s="9">
        <v>243</v>
      </c>
      <c r="K1156" s="27"/>
      <c r="L1156" s="27"/>
      <c r="M1156" s="11">
        <f t="shared" si="36"/>
        <v>243</v>
      </c>
      <c r="N1156" s="10">
        <v>44585</v>
      </c>
      <c r="O1156" s="19"/>
      <c r="P1156" s="2" t="s">
        <v>26</v>
      </c>
      <c r="Q1156" s="2" t="s">
        <v>26</v>
      </c>
      <c r="R1156" s="10"/>
      <c r="S1156" s="9" t="s">
        <v>26</v>
      </c>
      <c r="T1156" s="9" t="s">
        <v>35</v>
      </c>
      <c r="U1156" s="12">
        <v>1086018342</v>
      </c>
      <c r="V1156" s="11" t="s">
        <v>4773</v>
      </c>
      <c r="W1156" s="13">
        <v>16032000</v>
      </c>
      <c r="X1156" s="16"/>
      <c r="Y1156" s="16"/>
      <c r="Z1156" s="13">
        <f t="shared" si="37"/>
        <v>16032000</v>
      </c>
      <c r="AA1156" s="18"/>
      <c r="AB1156" s="18"/>
      <c r="AC1156" s="18"/>
      <c r="AD1156" s="40" t="s">
        <v>4774</v>
      </c>
      <c r="AE1156" s="11" t="s">
        <v>366</v>
      </c>
    </row>
    <row r="1157" spans="1:31" ht="71" thickBot="1" x14ac:dyDescent="0.2">
      <c r="A1157" s="8" t="s">
        <v>4775</v>
      </c>
      <c r="B1157" s="26" t="s">
        <v>4775</v>
      </c>
      <c r="C1157" s="9" t="s">
        <v>1090</v>
      </c>
      <c r="D1157" s="9" t="s">
        <v>21</v>
      </c>
      <c r="E1157" s="9" t="s">
        <v>4073</v>
      </c>
      <c r="F1157" s="9" t="s">
        <v>159</v>
      </c>
      <c r="G1157" s="9" t="s">
        <v>33</v>
      </c>
      <c r="H1157" s="10">
        <v>44585</v>
      </c>
      <c r="I1157" s="36" t="s">
        <v>4553</v>
      </c>
      <c r="J1157" s="9">
        <v>150</v>
      </c>
      <c r="K1157" s="27"/>
      <c r="L1157" s="27"/>
      <c r="M1157" s="11">
        <f t="shared" si="36"/>
        <v>150</v>
      </c>
      <c r="N1157" s="10">
        <v>44585</v>
      </c>
      <c r="O1157" s="16"/>
      <c r="P1157" s="2" t="s">
        <v>26</v>
      </c>
      <c r="Q1157" s="2" t="s">
        <v>26</v>
      </c>
      <c r="R1157" s="10"/>
      <c r="S1157" s="9" t="s">
        <v>26</v>
      </c>
      <c r="T1157" s="9" t="s">
        <v>35</v>
      </c>
      <c r="U1157" s="12">
        <v>1089795832</v>
      </c>
      <c r="V1157" s="11" t="s">
        <v>4776</v>
      </c>
      <c r="W1157" s="13">
        <v>6300000</v>
      </c>
      <c r="X1157" s="16"/>
      <c r="Y1157" s="16"/>
      <c r="Z1157" s="13">
        <f t="shared" si="37"/>
        <v>6300000</v>
      </c>
      <c r="AA1157" s="18"/>
      <c r="AB1157" s="18"/>
      <c r="AC1157" s="18"/>
      <c r="AD1157" s="40" t="s">
        <v>4777</v>
      </c>
      <c r="AE1157" s="11" t="s">
        <v>4556</v>
      </c>
    </row>
    <row r="1158" spans="1:31" ht="71" thickBot="1" x14ac:dyDescent="0.2">
      <c r="A1158" s="8" t="s">
        <v>4778</v>
      </c>
      <c r="B1158" s="26" t="s">
        <v>4778</v>
      </c>
      <c r="C1158" s="9" t="s">
        <v>1090</v>
      </c>
      <c r="D1158" s="9" t="s">
        <v>21</v>
      </c>
      <c r="E1158" s="9" t="s">
        <v>4073</v>
      </c>
      <c r="F1158" s="9" t="s">
        <v>159</v>
      </c>
      <c r="G1158" s="9" t="s">
        <v>33</v>
      </c>
      <c r="H1158" s="10">
        <v>44585</v>
      </c>
      <c r="I1158" s="36" t="s">
        <v>4553</v>
      </c>
      <c r="J1158" s="9">
        <v>150</v>
      </c>
      <c r="K1158" s="27"/>
      <c r="L1158" s="27"/>
      <c r="M1158" s="11">
        <f t="shared" si="36"/>
        <v>150</v>
      </c>
      <c r="N1158" s="10">
        <v>44585</v>
      </c>
      <c r="O1158" s="16"/>
      <c r="P1158" s="2" t="s">
        <v>26</v>
      </c>
      <c r="Q1158" s="2" t="s">
        <v>26</v>
      </c>
      <c r="R1158" s="10"/>
      <c r="S1158" s="9" t="s">
        <v>26</v>
      </c>
      <c r="T1158" s="9" t="s">
        <v>35</v>
      </c>
      <c r="U1158" s="12">
        <v>1004709624</v>
      </c>
      <c r="V1158" s="11" t="s">
        <v>4779</v>
      </c>
      <c r="W1158" s="13">
        <v>6300000</v>
      </c>
      <c r="X1158" s="16"/>
      <c r="Y1158" s="16"/>
      <c r="Z1158" s="13">
        <f t="shared" si="37"/>
        <v>6300000</v>
      </c>
      <c r="AA1158" s="18"/>
      <c r="AB1158" s="18"/>
      <c r="AC1158" s="18"/>
      <c r="AD1158" s="40" t="s">
        <v>4780</v>
      </c>
      <c r="AE1158" s="11" t="s">
        <v>4556</v>
      </c>
    </row>
    <row r="1159" spans="1:31" ht="85" thickBot="1" x14ac:dyDescent="0.2">
      <c r="A1159" s="8" t="s">
        <v>4781</v>
      </c>
      <c r="B1159" s="26" t="s">
        <v>4781</v>
      </c>
      <c r="C1159" s="9" t="s">
        <v>362</v>
      </c>
      <c r="D1159" s="9" t="s">
        <v>21</v>
      </c>
      <c r="E1159" s="9" t="s">
        <v>4716</v>
      </c>
      <c r="F1159" s="9" t="s">
        <v>159</v>
      </c>
      <c r="G1159" s="9" t="s">
        <v>33</v>
      </c>
      <c r="H1159" s="10">
        <v>44585</v>
      </c>
      <c r="I1159" s="36" t="s">
        <v>4782</v>
      </c>
      <c r="J1159" s="9">
        <v>243</v>
      </c>
      <c r="K1159" s="27"/>
      <c r="L1159" s="27"/>
      <c r="M1159" s="11">
        <f t="shared" si="36"/>
        <v>243</v>
      </c>
      <c r="N1159" s="10">
        <v>44585</v>
      </c>
      <c r="O1159" s="19"/>
      <c r="P1159" s="2" t="s">
        <v>26</v>
      </c>
      <c r="Q1159" s="2" t="s">
        <v>26</v>
      </c>
      <c r="R1159" s="10"/>
      <c r="S1159" s="9" t="s">
        <v>26</v>
      </c>
      <c r="T1159" s="9" t="s">
        <v>35</v>
      </c>
      <c r="U1159" s="12">
        <v>1085245421</v>
      </c>
      <c r="V1159" s="11" t="s">
        <v>4783</v>
      </c>
      <c r="W1159" s="13">
        <v>16032000</v>
      </c>
      <c r="X1159" s="16"/>
      <c r="Y1159" s="16"/>
      <c r="Z1159" s="13">
        <f t="shared" si="37"/>
        <v>16032000</v>
      </c>
      <c r="AA1159" s="18"/>
      <c r="AB1159" s="18"/>
      <c r="AC1159" s="18"/>
      <c r="AD1159" s="40" t="s">
        <v>4784</v>
      </c>
      <c r="AE1159" s="11" t="s">
        <v>366</v>
      </c>
    </row>
    <row r="1160" spans="1:31" ht="85" thickBot="1" x14ac:dyDescent="0.2">
      <c r="A1160" s="8" t="s">
        <v>4785</v>
      </c>
      <c r="B1160" s="26" t="s">
        <v>4785</v>
      </c>
      <c r="C1160" s="9" t="s">
        <v>362</v>
      </c>
      <c r="D1160" s="9" t="s">
        <v>21</v>
      </c>
      <c r="E1160" s="9" t="s">
        <v>4716</v>
      </c>
      <c r="F1160" s="9" t="s">
        <v>159</v>
      </c>
      <c r="G1160" s="9" t="s">
        <v>33</v>
      </c>
      <c r="H1160" s="10">
        <v>44585</v>
      </c>
      <c r="I1160" s="36" t="s">
        <v>4786</v>
      </c>
      <c r="J1160" s="9">
        <v>243</v>
      </c>
      <c r="K1160" s="27"/>
      <c r="L1160" s="27"/>
      <c r="M1160" s="11">
        <f t="shared" si="36"/>
        <v>243</v>
      </c>
      <c r="N1160" s="10">
        <v>44585</v>
      </c>
      <c r="O1160" s="19"/>
      <c r="P1160" s="2" t="s">
        <v>26</v>
      </c>
      <c r="Q1160" s="2" t="s">
        <v>26</v>
      </c>
      <c r="R1160" s="10"/>
      <c r="S1160" s="9" t="s">
        <v>26</v>
      </c>
      <c r="T1160" s="9" t="s">
        <v>35</v>
      </c>
      <c r="U1160" s="12">
        <v>12999123</v>
      </c>
      <c r="V1160" s="11" t="s">
        <v>4787</v>
      </c>
      <c r="W1160" s="13">
        <v>22264000</v>
      </c>
      <c r="X1160" s="16"/>
      <c r="Y1160" s="16"/>
      <c r="Z1160" s="13">
        <f t="shared" si="37"/>
        <v>22264000</v>
      </c>
      <c r="AA1160" s="18"/>
      <c r="AB1160" s="18"/>
      <c r="AC1160" s="18"/>
      <c r="AD1160" s="40" t="s">
        <v>4788</v>
      </c>
      <c r="AE1160" s="11" t="s">
        <v>366</v>
      </c>
    </row>
    <row r="1161" spans="1:31" ht="71" thickBot="1" x14ac:dyDescent="0.2">
      <c r="A1161" s="8" t="s">
        <v>4789</v>
      </c>
      <c r="B1161" s="26" t="s">
        <v>4789</v>
      </c>
      <c r="C1161" s="9" t="s">
        <v>1090</v>
      </c>
      <c r="D1161" s="9" t="s">
        <v>21</v>
      </c>
      <c r="E1161" s="9" t="s">
        <v>4073</v>
      </c>
      <c r="F1161" s="9" t="s">
        <v>159</v>
      </c>
      <c r="G1161" s="9" t="s">
        <v>33</v>
      </c>
      <c r="H1161" s="10">
        <v>44585</v>
      </c>
      <c r="I1161" s="36" t="s">
        <v>4553</v>
      </c>
      <c r="J1161" s="9">
        <v>150</v>
      </c>
      <c r="K1161" s="27"/>
      <c r="L1161" s="27"/>
      <c r="M1161" s="11">
        <f t="shared" si="36"/>
        <v>150</v>
      </c>
      <c r="N1161" s="10">
        <v>44585</v>
      </c>
      <c r="O1161" s="16"/>
      <c r="P1161" s="2" t="s">
        <v>26</v>
      </c>
      <c r="Q1161" s="2" t="s">
        <v>26</v>
      </c>
      <c r="R1161" s="10"/>
      <c r="S1161" s="9" t="s">
        <v>26</v>
      </c>
      <c r="T1161" s="9" t="s">
        <v>35</v>
      </c>
      <c r="U1161" s="12">
        <v>1089796880</v>
      </c>
      <c r="V1161" s="11" t="s">
        <v>4790</v>
      </c>
      <c r="W1161" s="13">
        <v>6300000</v>
      </c>
      <c r="X1161" s="16"/>
      <c r="Y1161" s="16"/>
      <c r="Z1161" s="13">
        <f t="shared" si="37"/>
        <v>6300000</v>
      </c>
      <c r="AA1161" s="18"/>
      <c r="AB1161" s="18"/>
      <c r="AC1161" s="18"/>
      <c r="AD1161" s="40" t="s">
        <v>4791</v>
      </c>
      <c r="AE1161" s="11" t="s">
        <v>4556</v>
      </c>
    </row>
    <row r="1162" spans="1:31" ht="71" thickBot="1" x14ac:dyDescent="0.2">
      <c r="A1162" s="8" t="s">
        <v>4792</v>
      </c>
      <c r="B1162" s="26" t="s">
        <v>4792</v>
      </c>
      <c r="C1162" s="9" t="s">
        <v>680</v>
      </c>
      <c r="D1162" s="9" t="s">
        <v>21</v>
      </c>
      <c r="E1162" s="9" t="s">
        <v>4073</v>
      </c>
      <c r="F1162" s="9" t="s">
        <v>159</v>
      </c>
      <c r="G1162" s="9" t="s">
        <v>33</v>
      </c>
      <c r="H1162" s="10">
        <v>44585</v>
      </c>
      <c r="I1162" s="36" t="s">
        <v>4755</v>
      </c>
      <c r="J1162" s="9">
        <v>243</v>
      </c>
      <c r="K1162" s="27"/>
      <c r="L1162" s="27"/>
      <c r="M1162" s="11">
        <f t="shared" si="36"/>
        <v>243</v>
      </c>
      <c r="N1162" s="10">
        <v>44585</v>
      </c>
      <c r="O1162" s="16"/>
      <c r="P1162" s="2" t="s">
        <v>26</v>
      </c>
      <c r="Q1162" s="2" t="s">
        <v>26</v>
      </c>
      <c r="R1162" s="10"/>
      <c r="S1162" s="9" t="s">
        <v>26</v>
      </c>
      <c r="T1162" s="9" t="s">
        <v>35</v>
      </c>
      <c r="U1162" s="12">
        <v>27091883</v>
      </c>
      <c r="V1162" s="11" t="s">
        <v>4793</v>
      </c>
      <c r="W1162" s="13">
        <v>22881393</v>
      </c>
      <c r="X1162" s="16"/>
      <c r="Y1162" s="16"/>
      <c r="Z1162" s="13">
        <f t="shared" si="37"/>
        <v>22881393</v>
      </c>
      <c r="AA1162" s="18"/>
      <c r="AB1162" s="18"/>
      <c r="AC1162" s="18"/>
      <c r="AD1162" s="40" t="s">
        <v>4794</v>
      </c>
      <c r="AE1162" s="11" t="s">
        <v>1391</v>
      </c>
    </row>
    <row r="1163" spans="1:31" ht="71" thickBot="1" x14ac:dyDescent="0.2">
      <c r="A1163" s="8" t="s">
        <v>4795</v>
      </c>
      <c r="B1163" s="26" t="s">
        <v>4795</v>
      </c>
      <c r="C1163" s="9" t="s">
        <v>1090</v>
      </c>
      <c r="D1163" s="9" t="s">
        <v>21</v>
      </c>
      <c r="E1163" s="9" t="s">
        <v>4073</v>
      </c>
      <c r="F1163" s="9" t="s">
        <v>159</v>
      </c>
      <c r="G1163" s="9" t="s">
        <v>33</v>
      </c>
      <c r="H1163" s="10">
        <v>44585</v>
      </c>
      <c r="I1163" s="36" t="s">
        <v>4553</v>
      </c>
      <c r="J1163" s="9">
        <v>150</v>
      </c>
      <c r="K1163" s="27"/>
      <c r="L1163" s="27"/>
      <c r="M1163" s="11">
        <f t="shared" si="36"/>
        <v>150</v>
      </c>
      <c r="N1163" s="10">
        <v>44585</v>
      </c>
      <c r="O1163" s="16"/>
      <c r="P1163" s="2" t="s">
        <v>26</v>
      </c>
      <c r="Q1163" s="2" t="s">
        <v>26</v>
      </c>
      <c r="R1163" s="10"/>
      <c r="S1163" s="9" t="s">
        <v>26</v>
      </c>
      <c r="T1163" s="9" t="s">
        <v>35</v>
      </c>
      <c r="U1163" s="12">
        <v>19977773</v>
      </c>
      <c r="V1163" s="11" t="s">
        <v>4796</v>
      </c>
      <c r="W1163" s="13">
        <v>22881393</v>
      </c>
      <c r="X1163" s="16"/>
      <c r="Y1163" s="16"/>
      <c r="Z1163" s="13">
        <f t="shared" si="37"/>
        <v>22881393</v>
      </c>
      <c r="AA1163" s="18"/>
      <c r="AB1163" s="18"/>
      <c r="AC1163" s="18"/>
      <c r="AD1163" s="40" t="s">
        <v>4797</v>
      </c>
      <c r="AE1163" s="11" t="s">
        <v>1391</v>
      </c>
    </row>
    <row r="1164" spans="1:31" ht="85" thickBot="1" x14ac:dyDescent="0.2">
      <c r="A1164" s="8" t="s">
        <v>4798</v>
      </c>
      <c r="B1164" s="26" t="s">
        <v>4798</v>
      </c>
      <c r="C1164" s="9" t="s">
        <v>362</v>
      </c>
      <c r="D1164" s="9" t="s">
        <v>21</v>
      </c>
      <c r="E1164" s="9" t="s">
        <v>4716</v>
      </c>
      <c r="F1164" s="9" t="s">
        <v>159</v>
      </c>
      <c r="G1164" s="9" t="s">
        <v>33</v>
      </c>
      <c r="H1164" s="10">
        <v>44585</v>
      </c>
      <c r="I1164" s="36" t="s">
        <v>4799</v>
      </c>
      <c r="J1164" s="9">
        <v>243</v>
      </c>
      <c r="K1164" s="27"/>
      <c r="L1164" s="27"/>
      <c r="M1164" s="11">
        <f t="shared" si="36"/>
        <v>243</v>
      </c>
      <c r="N1164" s="10">
        <v>44585</v>
      </c>
      <c r="O1164" s="19"/>
      <c r="P1164" s="2" t="s">
        <v>26</v>
      </c>
      <c r="Q1164" s="2" t="s">
        <v>26</v>
      </c>
      <c r="R1164" s="10"/>
      <c r="S1164" s="9" t="s">
        <v>26</v>
      </c>
      <c r="T1164" s="9" t="s">
        <v>35</v>
      </c>
      <c r="U1164" s="12">
        <v>6759297</v>
      </c>
      <c r="V1164" s="11" t="s">
        <v>4800</v>
      </c>
      <c r="W1164" s="13">
        <v>22264000</v>
      </c>
      <c r="X1164" s="16"/>
      <c r="Y1164" s="16"/>
      <c r="Z1164" s="13">
        <f t="shared" si="37"/>
        <v>22264000</v>
      </c>
      <c r="AA1164" s="18"/>
      <c r="AB1164" s="18"/>
      <c r="AC1164" s="18"/>
      <c r="AD1164" s="40" t="s">
        <v>4801</v>
      </c>
      <c r="AE1164" s="11" t="s">
        <v>366</v>
      </c>
    </row>
    <row r="1165" spans="1:31" ht="71" thickBot="1" x14ac:dyDescent="0.2">
      <c r="A1165" s="8" t="s">
        <v>4802</v>
      </c>
      <c r="B1165" s="26" t="s">
        <v>4802</v>
      </c>
      <c r="C1165" s="9" t="s">
        <v>1090</v>
      </c>
      <c r="D1165" s="9" t="s">
        <v>21</v>
      </c>
      <c r="E1165" s="9" t="s">
        <v>4073</v>
      </c>
      <c r="F1165" s="9" t="s">
        <v>159</v>
      </c>
      <c r="G1165" s="9" t="s">
        <v>33</v>
      </c>
      <c r="H1165" s="10">
        <v>44585</v>
      </c>
      <c r="I1165" s="36" t="s">
        <v>4553</v>
      </c>
      <c r="J1165" s="9">
        <v>150</v>
      </c>
      <c r="K1165" s="27"/>
      <c r="L1165" s="27"/>
      <c r="M1165" s="11">
        <f t="shared" si="36"/>
        <v>150</v>
      </c>
      <c r="N1165" s="10">
        <v>44585</v>
      </c>
      <c r="O1165" s="16"/>
      <c r="P1165" s="2" t="s">
        <v>26</v>
      </c>
      <c r="Q1165" s="2" t="s">
        <v>26</v>
      </c>
      <c r="R1165" s="10"/>
      <c r="S1165" s="9" t="s">
        <v>26</v>
      </c>
      <c r="T1165" s="9" t="s">
        <v>35</v>
      </c>
      <c r="U1165" s="12">
        <v>27538306</v>
      </c>
      <c r="V1165" s="11" t="s">
        <v>4803</v>
      </c>
      <c r="W1165" s="13">
        <v>6300000</v>
      </c>
      <c r="X1165" s="16"/>
      <c r="Y1165" s="16"/>
      <c r="Z1165" s="13">
        <f t="shared" si="37"/>
        <v>6300000</v>
      </c>
      <c r="AA1165" s="18"/>
      <c r="AB1165" s="18"/>
      <c r="AC1165" s="18"/>
      <c r="AD1165" s="40" t="s">
        <v>4804</v>
      </c>
      <c r="AE1165" s="11" t="s">
        <v>4556</v>
      </c>
    </row>
    <row r="1166" spans="1:31" ht="71" thickBot="1" x14ac:dyDescent="0.2">
      <c r="A1166" s="8" t="s">
        <v>4805</v>
      </c>
      <c r="B1166" s="26" t="s">
        <v>4805</v>
      </c>
      <c r="C1166" s="9" t="s">
        <v>1090</v>
      </c>
      <c r="D1166" s="9" t="s">
        <v>21</v>
      </c>
      <c r="E1166" s="9" t="s">
        <v>4073</v>
      </c>
      <c r="F1166" s="9" t="s">
        <v>159</v>
      </c>
      <c r="G1166" s="9" t="s">
        <v>33</v>
      </c>
      <c r="H1166" s="10">
        <v>44585</v>
      </c>
      <c r="I1166" s="36" t="s">
        <v>4553</v>
      </c>
      <c r="J1166" s="9">
        <v>150</v>
      </c>
      <c r="K1166" s="27"/>
      <c r="L1166" s="27"/>
      <c r="M1166" s="11">
        <f t="shared" si="36"/>
        <v>150</v>
      </c>
      <c r="N1166" s="10">
        <v>44585</v>
      </c>
      <c r="O1166" s="16"/>
      <c r="P1166" s="2" t="s">
        <v>26</v>
      </c>
      <c r="Q1166" s="2" t="s">
        <v>26</v>
      </c>
      <c r="R1166" s="10"/>
      <c r="S1166" s="9" t="s">
        <v>26</v>
      </c>
      <c r="T1166" s="9" t="s">
        <v>35</v>
      </c>
      <c r="U1166" s="12">
        <v>87067028</v>
      </c>
      <c r="V1166" s="11" t="s">
        <v>4806</v>
      </c>
      <c r="W1166" s="13">
        <v>6300000</v>
      </c>
      <c r="X1166" s="16"/>
      <c r="Y1166" s="16"/>
      <c r="Z1166" s="13">
        <f t="shared" si="37"/>
        <v>6300000</v>
      </c>
      <c r="AA1166" s="18"/>
      <c r="AB1166" s="18"/>
      <c r="AC1166" s="18"/>
      <c r="AD1166" s="40" t="s">
        <v>4807</v>
      </c>
      <c r="AE1166" s="11" t="s">
        <v>4556</v>
      </c>
    </row>
    <row r="1167" spans="1:31" ht="71" thickBot="1" x14ac:dyDescent="0.2">
      <c r="A1167" s="8" t="s">
        <v>4808</v>
      </c>
      <c r="B1167" s="26" t="s">
        <v>4808</v>
      </c>
      <c r="C1167" s="9" t="s">
        <v>362</v>
      </c>
      <c r="D1167" s="9" t="s">
        <v>21</v>
      </c>
      <c r="E1167" s="9" t="s">
        <v>4716</v>
      </c>
      <c r="F1167" s="9" t="s">
        <v>159</v>
      </c>
      <c r="G1167" s="9" t="s">
        <v>33</v>
      </c>
      <c r="H1167" s="10">
        <v>44585</v>
      </c>
      <c r="I1167" s="36" t="s">
        <v>4809</v>
      </c>
      <c r="J1167" s="9">
        <v>243</v>
      </c>
      <c r="K1167" s="27"/>
      <c r="L1167" s="27"/>
      <c r="M1167" s="11">
        <f t="shared" si="36"/>
        <v>243</v>
      </c>
      <c r="N1167" s="10">
        <v>44585</v>
      </c>
      <c r="O1167" s="19"/>
      <c r="P1167" s="2" t="s">
        <v>26</v>
      </c>
      <c r="Q1167" s="2" t="s">
        <v>26</v>
      </c>
      <c r="R1167" s="10"/>
      <c r="S1167" s="9" t="s">
        <v>26</v>
      </c>
      <c r="T1167" s="9" t="s">
        <v>26</v>
      </c>
      <c r="U1167" s="12">
        <v>87067086</v>
      </c>
      <c r="V1167" s="11" t="s">
        <v>4810</v>
      </c>
      <c r="W1167" s="13">
        <v>22264000</v>
      </c>
      <c r="X1167" s="16"/>
      <c r="Y1167" s="16"/>
      <c r="Z1167" s="13">
        <f t="shared" si="37"/>
        <v>22264000</v>
      </c>
      <c r="AA1167" s="18"/>
      <c r="AB1167" s="18"/>
      <c r="AC1167" s="18"/>
      <c r="AD1167" s="40" t="s">
        <v>4811</v>
      </c>
      <c r="AE1167" s="11" t="s">
        <v>366</v>
      </c>
    </row>
    <row r="1168" spans="1:31" ht="71" thickBot="1" x14ac:dyDescent="0.2">
      <c r="A1168" s="8" t="s">
        <v>4812</v>
      </c>
      <c r="B1168" s="26" t="s">
        <v>4812</v>
      </c>
      <c r="C1168" s="9" t="s">
        <v>1090</v>
      </c>
      <c r="D1168" s="9" t="s">
        <v>21</v>
      </c>
      <c r="E1168" s="9" t="s">
        <v>4073</v>
      </c>
      <c r="F1168" s="9" t="s">
        <v>159</v>
      </c>
      <c r="G1168" s="9" t="s">
        <v>33</v>
      </c>
      <c r="H1168" s="10">
        <v>44585</v>
      </c>
      <c r="I1168" s="36" t="s">
        <v>4553</v>
      </c>
      <c r="J1168" s="9">
        <v>150</v>
      </c>
      <c r="K1168" s="27"/>
      <c r="L1168" s="27"/>
      <c r="M1168" s="11">
        <f t="shared" si="36"/>
        <v>150</v>
      </c>
      <c r="N1168" s="10">
        <v>44585</v>
      </c>
      <c r="O1168" s="16"/>
      <c r="P1168" s="2" t="s">
        <v>26</v>
      </c>
      <c r="Q1168" s="2" t="s">
        <v>26</v>
      </c>
      <c r="R1168" s="10"/>
      <c r="S1168" s="9" t="s">
        <v>26</v>
      </c>
      <c r="T1168" s="9" t="s">
        <v>35</v>
      </c>
      <c r="U1168" s="12">
        <v>1087642155</v>
      </c>
      <c r="V1168" s="11" t="s">
        <v>4813</v>
      </c>
      <c r="W1168" s="13">
        <v>6300000</v>
      </c>
      <c r="X1168" s="16"/>
      <c r="Y1168" s="16"/>
      <c r="Z1168" s="13">
        <f t="shared" si="37"/>
        <v>6300000</v>
      </c>
      <c r="AA1168" s="18"/>
      <c r="AB1168" s="18"/>
      <c r="AC1168" s="18"/>
      <c r="AD1168" s="40" t="s">
        <v>4814</v>
      </c>
      <c r="AE1168" s="11" t="s">
        <v>4556</v>
      </c>
    </row>
    <row r="1169" spans="1:31" ht="127" thickBot="1" x14ac:dyDescent="0.2">
      <c r="A1169" s="8" t="s">
        <v>4815</v>
      </c>
      <c r="B1169" s="26" t="s">
        <v>4815</v>
      </c>
      <c r="C1169" s="9" t="s">
        <v>4816</v>
      </c>
      <c r="D1169" s="9" t="s">
        <v>21</v>
      </c>
      <c r="E1169" s="9">
        <v>2021520002218</v>
      </c>
      <c r="F1169" s="9" t="s">
        <v>166</v>
      </c>
      <c r="G1169" s="9" t="s">
        <v>41</v>
      </c>
      <c r="H1169" s="10">
        <v>44585</v>
      </c>
      <c r="I1169" s="36" t="s">
        <v>4817</v>
      </c>
      <c r="J1169" s="9">
        <v>243</v>
      </c>
      <c r="K1169" s="27"/>
      <c r="L1169" s="27"/>
      <c r="M1169" s="11">
        <f t="shared" si="36"/>
        <v>243</v>
      </c>
      <c r="N1169" s="10">
        <v>44585</v>
      </c>
      <c r="O1169" s="19"/>
      <c r="P1169" s="2" t="s">
        <v>26</v>
      </c>
      <c r="Q1169" s="2" t="s">
        <v>26</v>
      </c>
      <c r="R1169" s="10"/>
      <c r="S1169" s="9" t="s">
        <v>26</v>
      </c>
      <c r="T1169" s="9" t="s">
        <v>35</v>
      </c>
      <c r="U1169" s="12">
        <v>1085279731</v>
      </c>
      <c r="V1169" s="11" t="s">
        <v>4818</v>
      </c>
      <c r="W1169" s="13">
        <v>28896000</v>
      </c>
      <c r="X1169" s="16"/>
      <c r="Y1169" s="16"/>
      <c r="Z1169" s="13">
        <f t="shared" si="37"/>
        <v>28896000</v>
      </c>
      <c r="AA1169" s="18"/>
      <c r="AB1169" s="18"/>
      <c r="AC1169" s="18"/>
      <c r="AD1169" s="40" t="s">
        <v>4819</v>
      </c>
      <c r="AE1169" s="11" t="s">
        <v>170</v>
      </c>
    </row>
    <row r="1170" spans="1:31" ht="71" thickBot="1" x14ac:dyDescent="0.2">
      <c r="A1170" s="8" t="s">
        <v>4820</v>
      </c>
      <c r="B1170" s="26" t="s">
        <v>4820</v>
      </c>
      <c r="C1170" s="9" t="s">
        <v>1090</v>
      </c>
      <c r="D1170" s="9" t="s">
        <v>21</v>
      </c>
      <c r="E1170" s="9" t="s">
        <v>4073</v>
      </c>
      <c r="F1170" s="9" t="s">
        <v>159</v>
      </c>
      <c r="G1170" s="9" t="s">
        <v>33</v>
      </c>
      <c r="H1170" s="10">
        <v>44585</v>
      </c>
      <c r="I1170" s="36" t="s">
        <v>4553</v>
      </c>
      <c r="J1170" s="9">
        <v>150</v>
      </c>
      <c r="K1170" s="27"/>
      <c r="L1170" s="27"/>
      <c r="M1170" s="11">
        <f t="shared" si="36"/>
        <v>150</v>
      </c>
      <c r="N1170" s="10">
        <v>44585</v>
      </c>
      <c r="O1170" s="16"/>
      <c r="P1170" s="2" t="s">
        <v>26</v>
      </c>
      <c r="Q1170" s="2" t="s">
        <v>26</v>
      </c>
      <c r="R1170" s="10"/>
      <c r="S1170" s="9"/>
      <c r="T1170" s="9" t="s">
        <v>35</v>
      </c>
      <c r="U1170" s="12">
        <v>98354826</v>
      </c>
      <c r="V1170" s="11" t="s">
        <v>4821</v>
      </c>
      <c r="W1170" s="13">
        <v>6300000</v>
      </c>
      <c r="X1170" s="16"/>
      <c r="Y1170" s="16"/>
      <c r="Z1170" s="13">
        <f t="shared" si="37"/>
        <v>6300000</v>
      </c>
      <c r="AA1170" s="18"/>
      <c r="AB1170" s="18"/>
      <c r="AC1170" s="18"/>
      <c r="AD1170" s="40" t="s">
        <v>4822</v>
      </c>
      <c r="AE1170" s="11" t="s">
        <v>4556</v>
      </c>
    </row>
    <row r="1171" spans="1:31" ht="71" thickBot="1" x14ac:dyDescent="0.2">
      <c r="A1171" s="8" t="s">
        <v>4823</v>
      </c>
      <c r="B1171" s="26" t="s">
        <v>4823</v>
      </c>
      <c r="C1171" s="9" t="s">
        <v>1090</v>
      </c>
      <c r="D1171" s="9" t="s">
        <v>21</v>
      </c>
      <c r="E1171" s="9" t="s">
        <v>4073</v>
      </c>
      <c r="F1171" s="9" t="s">
        <v>159</v>
      </c>
      <c r="G1171" s="9" t="s">
        <v>33</v>
      </c>
      <c r="H1171" s="10">
        <v>44585</v>
      </c>
      <c r="I1171" s="36" t="s">
        <v>4553</v>
      </c>
      <c r="J1171" s="9">
        <v>150</v>
      </c>
      <c r="K1171" s="27"/>
      <c r="L1171" s="27"/>
      <c r="M1171" s="11">
        <f t="shared" si="36"/>
        <v>150</v>
      </c>
      <c r="N1171" s="10">
        <v>44585</v>
      </c>
      <c r="O1171" s="16"/>
      <c r="P1171" s="2" t="s">
        <v>26</v>
      </c>
      <c r="Q1171" s="2" t="s">
        <v>26</v>
      </c>
      <c r="R1171" s="10"/>
      <c r="S1171" s="9"/>
      <c r="T1171" s="9" t="s">
        <v>35</v>
      </c>
      <c r="U1171" s="12">
        <v>1061018186</v>
      </c>
      <c r="V1171" s="11" t="s">
        <v>4824</v>
      </c>
      <c r="W1171" s="13">
        <v>6300000</v>
      </c>
      <c r="X1171" s="16"/>
      <c r="Y1171" s="16"/>
      <c r="Z1171" s="13">
        <f t="shared" si="37"/>
        <v>6300000</v>
      </c>
      <c r="AA1171" s="18"/>
      <c r="AB1171" s="18"/>
      <c r="AC1171" s="18"/>
      <c r="AD1171" s="40" t="s">
        <v>4825</v>
      </c>
      <c r="AE1171" s="11" t="s">
        <v>4556</v>
      </c>
    </row>
    <row r="1172" spans="1:31" ht="127" thickBot="1" x14ac:dyDescent="0.2">
      <c r="A1172" s="8" t="s">
        <v>4826</v>
      </c>
      <c r="B1172" s="26" t="s">
        <v>4826</v>
      </c>
      <c r="C1172" s="9" t="s">
        <v>4827</v>
      </c>
      <c r="D1172" s="9" t="s">
        <v>21</v>
      </c>
      <c r="E1172" s="9">
        <v>2021520002198</v>
      </c>
      <c r="F1172" s="9" t="s">
        <v>159</v>
      </c>
      <c r="G1172" s="9" t="s">
        <v>33</v>
      </c>
      <c r="H1172" s="10">
        <v>44585</v>
      </c>
      <c r="I1172" s="36" t="s">
        <v>4828</v>
      </c>
      <c r="J1172" s="9">
        <v>243</v>
      </c>
      <c r="K1172" s="27"/>
      <c r="L1172" s="27"/>
      <c r="M1172" s="11">
        <f t="shared" si="36"/>
        <v>243</v>
      </c>
      <c r="N1172" s="10">
        <v>44585</v>
      </c>
      <c r="O1172" s="19"/>
      <c r="P1172" s="2" t="s">
        <v>26</v>
      </c>
      <c r="Q1172" s="2" t="s">
        <v>26</v>
      </c>
      <c r="R1172" s="10"/>
      <c r="S1172" s="9"/>
      <c r="T1172" s="9" t="s">
        <v>35</v>
      </c>
      <c r="U1172" s="12">
        <v>1018412870</v>
      </c>
      <c r="V1172" s="11" t="s">
        <v>4829</v>
      </c>
      <c r="W1172" s="13">
        <v>22264000</v>
      </c>
      <c r="X1172" s="16"/>
      <c r="Y1172" s="16"/>
      <c r="Z1172" s="13">
        <f t="shared" si="37"/>
        <v>22264000</v>
      </c>
      <c r="AA1172" s="18"/>
      <c r="AB1172" s="18"/>
      <c r="AC1172" s="18"/>
      <c r="AD1172" s="40" t="s">
        <v>4830</v>
      </c>
      <c r="AE1172" s="11" t="s">
        <v>932</v>
      </c>
    </row>
    <row r="1173" spans="1:31" ht="127" thickBot="1" x14ac:dyDescent="0.2">
      <c r="A1173" s="8" t="s">
        <v>4831</v>
      </c>
      <c r="B1173" s="26" t="s">
        <v>4831</v>
      </c>
      <c r="C1173" s="9" t="s">
        <v>1829</v>
      </c>
      <c r="D1173" s="9" t="s">
        <v>21</v>
      </c>
      <c r="E1173" s="9" t="s">
        <v>22</v>
      </c>
      <c r="F1173" s="9" t="s">
        <v>22</v>
      </c>
      <c r="G1173" s="9" t="s">
        <v>41</v>
      </c>
      <c r="H1173" s="10">
        <v>44585</v>
      </c>
      <c r="I1173" s="36" t="s">
        <v>4832</v>
      </c>
      <c r="J1173" s="9">
        <v>240</v>
      </c>
      <c r="K1173" s="27"/>
      <c r="L1173" s="27"/>
      <c r="M1173" s="11">
        <f t="shared" si="36"/>
        <v>240</v>
      </c>
      <c r="N1173" s="10">
        <v>44585</v>
      </c>
      <c r="O1173" s="19"/>
      <c r="P1173" s="2" t="s">
        <v>26</v>
      </c>
      <c r="Q1173" s="2" t="s">
        <v>26</v>
      </c>
      <c r="R1173" s="10"/>
      <c r="S1173" s="9"/>
      <c r="T1173" s="9" t="s">
        <v>35</v>
      </c>
      <c r="U1173" s="12">
        <v>12990903</v>
      </c>
      <c r="V1173" s="11" t="s">
        <v>4833</v>
      </c>
      <c r="W1173" s="13">
        <v>24000000</v>
      </c>
      <c r="X1173" s="16"/>
      <c r="Y1173" s="16"/>
      <c r="Z1173" s="13">
        <f t="shared" si="37"/>
        <v>24000000</v>
      </c>
      <c r="AA1173" s="18"/>
      <c r="AB1173" s="18"/>
      <c r="AC1173" s="18"/>
      <c r="AD1173" s="40" t="s">
        <v>4834</v>
      </c>
      <c r="AE1173" s="11" t="s">
        <v>937</v>
      </c>
    </row>
    <row r="1174" spans="1:31" ht="71" thickBot="1" x14ac:dyDescent="0.2">
      <c r="A1174" s="8" t="s">
        <v>4835</v>
      </c>
      <c r="B1174" s="26" t="s">
        <v>4835</v>
      </c>
      <c r="C1174" s="9" t="s">
        <v>1090</v>
      </c>
      <c r="D1174" s="9" t="s">
        <v>21</v>
      </c>
      <c r="E1174" s="9" t="s">
        <v>4073</v>
      </c>
      <c r="F1174" s="9" t="s">
        <v>159</v>
      </c>
      <c r="G1174" s="9" t="s">
        <v>33</v>
      </c>
      <c r="H1174" s="10">
        <v>44585</v>
      </c>
      <c r="I1174" s="36" t="s">
        <v>4553</v>
      </c>
      <c r="J1174" s="9">
        <v>150</v>
      </c>
      <c r="K1174" s="27"/>
      <c r="L1174" s="27"/>
      <c r="M1174" s="11">
        <f t="shared" si="36"/>
        <v>150</v>
      </c>
      <c r="N1174" s="10">
        <v>44586</v>
      </c>
      <c r="O1174" s="16"/>
      <c r="P1174" s="2" t="s">
        <v>26</v>
      </c>
      <c r="Q1174" s="2" t="s">
        <v>26</v>
      </c>
      <c r="R1174" s="10"/>
      <c r="S1174" s="9"/>
      <c r="T1174" s="9" t="s">
        <v>35</v>
      </c>
      <c r="U1174" s="12">
        <v>87513173</v>
      </c>
      <c r="V1174" s="11" t="s">
        <v>4836</v>
      </c>
      <c r="W1174" s="13">
        <v>6300000</v>
      </c>
      <c r="X1174" s="16"/>
      <c r="Y1174" s="16"/>
      <c r="Z1174" s="13">
        <f t="shared" si="37"/>
        <v>6300000</v>
      </c>
      <c r="AA1174" s="18"/>
      <c r="AB1174" s="18"/>
      <c r="AC1174" s="18"/>
      <c r="AD1174" s="40" t="s">
        <v>4837</v>
      </c>
      <c r="AE1174" s="11" t="s">
        <v>4556</v>
      </c>
    </row>
    <row r="1175" spans="1:31" ht="130.5" customHeight="1" thickBot="1" x14ac:dyDescent="0.2">
      <c r="A1175" s="8" t="s">
        <v>4838</v>
      </c>
      <c r="B1175" s="26" t="s">
        <v>4838</v>
      </c>
      <c r="C1175" s="9" t="s">
        <v>203</v>
      </c>
      <c r="D1175" s="9" t="s">
        <v>21</v>
      </c>
      <c r="E1175" s="9">
        <v>2017000100098</v>
      </c>
      <c r="F1175" s="9" t="s">
        <v>4839</v>
      </c>
      <c r="G1175" s="9" t="s">
        <v>33</v>
      </c>
      <c r="H1175" s="10">
        <v>44586</v>
      </c>
      <c r="I1175" s="36" t="s">
        <v>4840</v>
      </c>
      <c r="J1175" s="9">
        <v>243</v>
      </c>
      <c r="K1175" s="27"/>
      <c r="L1175" s="27"/>
      <c r="M1175" s="11">
        <f t="shared" si="36"/>
        <v>243</v>
      </c>
      <c r="N1175" s="10">
        <v>44585</v>
      </c>
      <c r="O1175" s="19"/>
      <c r="P1175" s="2" t="s">
        <v>26</v>
      </c>
      <c r="Q1175" s="2" t="s">
        <v>26</v>
      </c>
      <c r="R1175" s="10"/>
      <c r="S1175" s="9"/>
      <c r="T1175" s="9" t="s">
        <v>35</v>
      </c>
      <c r="U1175" s="12">
        <v>75094017</v>
      </c>
      <c r="V1175" s="11" t="s">
        <v>4841</v>
      </c>
      <c r="W1175" s="13">
        <v>53261664</v>
      </c>
      <c r="X1175" s="16"/>
      <c r="Y1175" s="16"/>
      <c r="Z1175" s="13">
        <f t="shared" si="37"/>
        <v>53261664</v>
      </c>
      <c r="AA1175" s="18"/>
      <c r="AB1175" s="18"/>
      <c r="AC1175" s="18"/>
      <c r="AD1175" s="40" t="s">
        <v>4842</v>
      </c>
      <c r="AE1175" s="11" t="s">
        <v>208</v>
      </c>
    </row>
    <row r="1176" spans="1:31" ht="85" thickBot="1" x14ac:dyDescent="0.2">
      <c r="A1176" s="8" t="s">
        <v>4843</v>
      </c>
      <c r="B1176" s="26" t="s">
        <v>4843</v>
      </c>
      <c r="C1176" s="9" t="s">
        <v>362</v>
      </c>
      <c r="D1176" s="9" t="s">
        <v>21</v>
      </c>
      <c r="E1176" s="9" t="s">
        <v>4716</v>
      </c>
      <c r="F1176" s="9" t="s">
        <v>159</v>
      </c>
      <c r="G1176" s="9" t="s">
        <v>33</v>
      </c>
      <c r="H1176" s="10">
        <v>44585</v>
      </c>
      <c r="I1176" s="36" t="s">
        <v>4844</v>
      </c>
      <c r="J1176" s="9">
        <v>243</v>
      </c>
      <c r="K1176" s="27"/>
      <c r="L1176" s="27"/>
      <c r="M1176" s="11">
        <f t="shared" si="36"/>
        <v>243</v>
      </c>
      <c r="N1176" s="10">
        <v>44586</v>
      </c>
      <c r="O1176" s="19"/>
      <c r="P1176" s="2" t="s">
        <v>26</v>
      </c>
      <c r="Q1176" s="2" t="s">
        <v>26</v>
      </c>
      <c r="R1176" s="10"/>
      <c r="S1176" s="9"/>
      <c r="T1176" s="9" t="s">
        <v>35</v>
      </c>
      <c r="U1176" s="12">
        <v>78711496</v>
      </c>
      <c r="V1176" s="11" t="s">
        <v>4845</v>
      </c>
      <c r="W1176" s="13">
        <v>22264000</v>
      </c>
      <c r="X1176" s="16"/>
      <c r="Y1176" s="16"/>
      <c r="Z1176" s="13">
        <f t="shared" si="37"/>
        <v>22264000</v>
      </c>
      <c r="AA1176" s="18"/>
      <c r="AB1176" s="18"/>
      <c r="AC1176" s="18"/>
      <c r="AD1176" s="40" t="s">
        <v>4846</v>
      </c>
      <c r="AE1176" s="11" t="s">
        <v>366</v>
      </c>
    </row>
    <row r="1177" spans="1:31" ht="99" thickBot="1" x14ac:dyDescent="0.2">
      <c r="A1177" s="8" t="s">
        <v>4847</v>
      </c>
      <c r="B1177" s="26" t="s">
        <v>4847</v>
      </c>
      <c r="C1177" s="9" t="s">
        <v>129</v>
      </c>
      <c r="D1177" s="9" t="s">
        <v>21</v>
      </c>
      <c r="E1177" s="9" t="s">
        <v>4848</v>
      </c>
      <c r="F1177" s="9" t="s">
        <v>831</v>
      </c>
      <c r="G1177" s="9" t="s">
        <v>33</v>
      </c>
      <c r="H1177" s="10">
        <v>44585</v>
      </c>
      <c r="I1177" s="36" t="s">
        <v>4849</v>
      </c>
      <c r="J1177" s="9">
        <v>243</v>
      </c>
      <c r="K1177" s="27"/>
      <c r="L1177" s="27"/>
      <c r="M1177" s="11">
        <f t="shared" si="36"/>
        <v>243</v>
      </c>
      <c r="N1177" s="10">
        <v>44585</v>
      </c>
      <c r="O1177" s="19"/>
      <c r="P1177" s="2" t="s">
        <v>26</v>
      </c>
      <c r="Q1177" s="2" t="s">
        <v>26</v>
      </c>
      <c r="R1177" s="10"/>
      <c r="S1177" s="9"/>
      <c r="T1177" s="9" t="s">
        <v>35</v>
      </c>
      <c r="U1177" s="12">
        <v>1085247406</v>
      </c>
      <c r="V1177" s="11" t="s">
        <v>4850</v>
      </c>
      <c r="W1177" s="13">
        <v>17086666</v>
      </c>
      <c r="X1177" s="16"/>
      <c r="Y1177" s="16"/>
      <c r="Z1177" s="13">
        <f t="shared" si="37"/>
        <v>17086666</v>
      </c>
      <c r="AA1177" s="18"/>
      <c r="AB1177" s="18"/>
      <c r="AC1177" s="18"/>
      <c r="AD1177" s="40" t="s">
        <v>4851</v>
      </c>
      <c r="AE1177" s="11" t="s">
        <v>3533</v>
      </c>
    </row>
    <row r="1178" spans="1:31" ht="71" thickBot="1" x14ac:dyDescent="0.2">
      <c r="A1178" s="8" t="s">
        <v>4852</v>
      </c>
      <c r="B1178" s="26" t="s">
        <v>4852</v>
      </c>
      <c r="C1178" s="9" t="s">
        <v>680</v>
      </c>
      <c r="D1178" s="9" t="s">
        <v>21</v>
      </c>
      <c r="E1178" s="9">
        <v>2021003520228</v>
      </c>
      <c r="F1178" s="9" t="s">
        <v>159</v>
      </c>
      <c r="G1178" s="9" t="s">
        <v>33</v>
      </c>
      <c r="H1178" s="10">
        <v>44586</v>
      </c>
      <c r="I1178" s="36" t="s">
        <v>4853</v>
      </c>
      <c r="J1178" s="9">
        <v>151</v>
      </c>
      <c r="K1178" s="27"/>
      <c r="L1178" s="27"/>
      <c r="M1178" s="11">
        <f t="shared" si="36"/>
        <v>151</v>
      </c>
      <c r="N1178" s="10">
        <v>44585</v>
      </c>
      <c r="O1178" s="27"/>
      <c r="P1178" s="2" t="s">
        <v>26</v>
      </c>
      <c r="Q1178" s="2" t="s">
        <v>26</v>
      </c>
      <c r="R1178" s="10"/>
      <c r="S1178" s="9"/>
      <c r="T1178" s="9" t="s">
        <v>35</v>
      </c>
      <c r="U1178" s="12">
        <v>1085913649</v>
      </c>
      <c r="V1178" s="11" t="s">
        <v>4854</v>
      </c>
      <c r="W1178" s="13">
        <v>6300000</v>
      </c>
      <c r="X1178" s="16"/>
      <c r="Y1178" s="16"/>
      <c r="Z1178" s="13">
        <f t="shared" si="37"/>
        <v>6300000</v>
      </c>
      <c r="AA1178" s="18"/>
      <c r="AB1178" s="18"/>
      <c r="AC1178" s="18"/>
      <c r="AD1178" s="40" t="s">
        <v>4855</v>
      </c>
      <c r="AE1178" s="11" t="s">
        <v>4556</v>
      </c>
    </row>
    <row r="1179" spans="1:31" ht="71" thickBot="1" x14ac:dyDescent="0.2">
      <c r="A1179" s="8" t="s">
        <v>4856</v>
      </c>
      <c r="B1179" s="26" t="s">
        <v>4856</v>
      </c>
      <c r="C1179" s="9" t="s">
        <v>1090</v>
      </c>
      <c r="D1179" s="9" t="s">
        <v>21</v>
      </c>
      <c r="E1179" s="9" t="s">
        <v>4073</v>
      </c>
      <c r="F1179" s="9" t="s">
        <v>159</v>
      </c>
      <c r="G1179" s="9" t="s">
        <v>33</v>
      </c>
      <c r="H1179" s="10">
        <v>44585</v>
      </c>
      <c r="I1179" s="36" t="s">
        <v>4553</v>
      </c>
      <c r="J1179" s="9">
        <v>150</v>
      </c>
      <c r="K1179" s="27"/>
      <c r="L1179" s="27"/>
      <c r="M1179" s="11">
        <f t="shared" si="36"/>
        <v>150</v>
      </c>
      <c r="N1179" s="10">
        <v>44585</v>
      </c>
      <c r="O1179" s="16"/>
      <c r="P1179" s="2" t="s">
        <v>26</v>
      </c>
      <c r="Q1179" s="2" t="s">
        <v>26</v>
      </c>
      <c r="R1179" s="10"/>
      <c r="S1179" s="9"/>
      <c r="T1179" s="9" t="s">
        <v>35</v>
      </c>
      <c r="U1179" s="12">
        <v>87550989</v>
      </c>
      <c r="V1179" s="11" t="s">
        <v>4857</v>
      </c>
      <c r="W1179" s="13">
        <v>6300000</v>
      </c>
      <c r="X1179" s="16"/>
      <c r="Y1179" s="16"/>
      <c r="Z1179" s="13">
        <f t="shared" si="37"/>
        <v>6300000</v>
      </c>
      <c r="AA1179" s="18"/>
      <c r="AB1179" s="18"/>
      <c r="AC1179" s="18"/>
      <c r="AD1179" s="40" t="s">
        <v>4858</v>
      </c>
      <c r="AE1179" s="11" t="s">
        <v>4556</v>
      </c>
    </row>
    <row r="1180" spans="1:31" ht="71" thickBot="1" x14ac:dyDescent="0.2">
      <c r="A1180" s="8" t="s">
        <v>4859</v>
      </c>
      <c r="B1180" s="26" t="s">
        <v>4859</v>
      </c>
      <c r="C1180" s="9" t="s">
        <v>1090</v>
      </c>
      <c r="D1180" s="9" t="s">
        <v>21</v>
      </c>
      <c r="E1180" s="9" t="s">
        <v>4073</v>
      </c>
      <c r="F1180" s="9" t="s">
        <v>159</v>
      </c>
      <c r="G1180" s="9" t="s">
        <v>33</v>
      </c>
      <c r="H1180" s="10">
        <v>44585</v>
      </c>
      <c r="I1180" s="36" t="s">
        <v>4553</v>
      </c>
      <c r="J1180" s="9">
        <v>150</v>
      </c>
      <c r="K1180" s="27"/>
      <c r="L1180" s="27"/>
      <c r="M1180" s="11">
        <f t="shared" si="36"/>
        <v>150</v>
      </c>
      <c r="N1180" s="10">
        <v>44585</v>
      </c>
      <c r="O1180" s="16"/>
      <c r="P1180" s="2" t="s">
        <v>26</v>
      </c>
      <c r="Q1180" s="2" t="s">
        <v>26</v>
      </c>
      <c r="R1180" s="10"/>
      <c r="S1180" s="9"/>
      <c r="T1180" s="9" t="s">
        <v>35</v>
      </c>
      <c r="U1180" s="12">
        <v>98294549</v>
      </c>
      <c r="V1180" s="11" t="s">
        <v>4860</v>
      </c>
      <c r="W1180" s="13">
        <v>6300000</v>
      </c>
      <c r="X1180" s="16"/>
      <c r="Y1180" s="16"/>
      <c r="Z1180" s="13">
        <f t="shared" si="37"/>
        <v>6300000</v>
      </c>
      <c r="AA1180" s="18"/>
      <c r="AB1180" s="18"/>
      <c r="AC1180" s="18"/>
      <c r="AD1180" s="40" t="s">
        <v>4861</v>
      </c>
      <c r="AE1180" s="11" t="s">
        <v>4556</v>
      </c>
    </row>
    <row r="1181" spans="1:31" ht="127" thickBot="1" x14ac:dyDescent="0.2">
      <c r="A1181" s="8" t="s">
        <v>4862</v>
      </c>
      <c r="B1181" s="26" t="s">
        <v>4862</v>
      </c>
      <c r="C1181" s="9" t="s">
        <v>362</v>
      </c>
      <c r="D1181" s="9" t="s">
        <v>21</v>
      </c>
      <c r="E1181" s="9" t="s">
        <v>4863</v>
      </c>
      <c r="F1181" s="9" t="s">
        <v>159</v>
      </c>
      <c r="G1181" s="9" t="s">
        <v>33</v>
      </c>
      <c r="H1181" s="10">
        <v>44585</v>
      </c>
      <c r="I1181" s="36" t="s">
        <v>4864</v>
      </c>
      <c r="J1181" s="9">
        <v>243</v>
      </c>
      <c r="K1181" s="27"/>
      <c r="L1181" s="27"/>
      <c r="M1181" s="11">
        <f t="shared" si="36"/>
        <v>243</v>
      </c>
      <c r="N1181" s="10">
        <v>44585</v>
      </c>
      <c r="O1181" s="19"/>
      <c r="P1181" s="2" t="s">
        <v>26</v>
      </c>
      <c r="Q1181" s="2" t="s">
        <v>26</v>
      </c>
      <c r="R1181" s="10"/>
      <c r="S1181" s="9"/>
      <c r="T1181" s="9" t="s">
        <v>35</v>
      </c>
      <c r="U1181" s="12">
        <v>12976567</v>
      </c>
      <c r="V1181" s="11" t="s">
        <v>4865</v>
      </c>
      <c r="W1181" s="13">
        <v>16032000</v>
      </c>
      <c r="X1181" s="16"/>
      <c r="Y1181" s="16"/>
      <c r="Z1181" s="13">
        <f t="shared" si="37"/>
        <v>16032000</v>
      </c>
      <c r="AA1181" s="18"/>
      <c r="AB1181" s="18"/>
      <c r="AC1181" s="18"/>
      <c r="AD1181" s="40" t="s">
        <v>4866</v>
      </c>
      <c r="AE1181" s="11" t="s">
        <v>366</v>
      </c>
    </row>
    <row r="1182" spans="1:31" ht="127" thickBot="1" x14ac:dyDescent="0.2">
      <c r="A1182" s="8" t="s">
        <v>4867</v>
      </c>
      <c r="B1182" s="26" t="s">
        <v>4867</v>
      </c>
      <c r="C1182" s="9" t="s">
        <v>1090</v>
      </c>
      <c r="D1182" s="9" t="s">
        <v>21</v>
      </c>
      <c r="E1182" s="9" t="s">
        <v>4073</v>
      </c>
      <c r="F1182" s="9" t="s">
        <v>159</v>
      </c>
      <c r="G1182" s="9" t="s">
        <v>33</v>
      </c>
      <c r="H1182" s="10">
        <v>44585</v>
      </c>
      <c r="I1182" s="36" t="s">
        <v>4864</v>
      </c>
      <c r="J1182" s="9">
        <v>151</v>
      </c>
      <c r="K1182" s="27"/>
      <c r="L1182" s="27"/>
      <c r="M1182" s="11">
        <f t="shared" si="36"/>
        <v>151</v>
      </c>
      <c r="N1182" s="10">
        <v>44585</v>
      </c>
      <c r="O1182" s="16"/>
      <c r="P1182" s="2" t="s">
        <v>26</v>
      </c>
      <c r="Q1182" s="2" t="s">
        <v>26</v>
      </c>
      <c r="R1182" s="10"/>
      <c r="S1182" s="9"/>
      <c r="T1182" s="9" t="s">
        <v>35</v>
      </c>
      <c r="U1182" s="12">
        <v>1089794478</v>
      </c>
      <c r="V1182" s="11" t="s">
        <v>4868</v>
      </c>
      <c r="W1182" s="13">
        <v>6300000</v>
      </c>
      <c r="X1182" s="16"/>
      <c r="Y1182" s="16"/>
      <c r="Z1182" s="13">
        <f t="shared" si="37"/>
        <v>6300000</v>
      </c>
      <c r="AA1182" s="18"/>
      <c r="AB1182" s="18"/>
      <c r="AC1182" s="18"/>
      <c r="AD1182" s="40" t="s">
        <v>4869</v>
      </c>
      <c r="AE1182" s="11" t="s">
        <v>4556</v>
      </c>
    </row>
    <row r="1183" spans="1:31" ht="127" thickBot="1" x14ac:dyDescent="0.2">
      <c r="A1183" s="8" t="s">
        <v>4870</v>
      </c>
      <c r="B1183" s="26" t="s">
        <v>4870</v>
      </c>
      <c r="C1183" s="9" t="s">
        <v>362</v>
      </c>
      <c r="D1183" s="9" t="s">
        <v>21</v>
      </c>
      <c r="E1183" s="9" t="s">
        <v>4863</v>
      </c>
      <c r="F1183" s="9" t="s">
        <v>159</v>
      </c>
      <c r="G1183" s="9" t="s">
        <v>33</v>
      </c>
      <c r="H1183" s="10">
        <v>44585</v>
      </c>
      <c r="I1183" s="36" t="s">
        <v>4864</v>
      </c>
      <c r="J1183" s="9">
        <v>243</v>
      </c>
      <c r="K1183" s="27"/>
      <c r="L1183" s="27"/>
      <c r="M1183" s="11">
        <f t="shared" si="36"/>
        <v>243</v>
      </c>
      <c r="N1183" s="10">
        <v>44585</v>
      </c>
      <c r="O1183" s="19"/>
      <c r="P1183" s="2" t="s">
        <v>26</v>
      </c>
      <c r="Q1183" s="2" t="s">
        <v>26</v>
      </c>
      <c r="R1183" s="10"/>
      <c r="S1183" s="9"/>
      <c r="T1183" s="9" t="s">
        <v>35</v>
      </c>
      <c r="U1183" s="12">
        <v>1085938772</v>
      </c>
      <c r="V1183" s="11" t="s">
        <v>4871</v>
      </c>
      <c r="W1183" s="13">
        <v>28896000</v>
      </c>
      <c r="X1183" s="16"/>
      <c r="Y1183" s="16"/>
      <c r="Z1183" s="13">
        <f t="shared" si="37"/>
        <v>28896000</v>
      </c>
      <c r="AA1183" s="18"/>
      <c r="AB1183" s="18"/>
      <c r="AC1183" s="18"/>
      <c r="AD1183" s="40" t="s">
        <v>4872</v>
      </c>
      <c r="AE1183" s="11" t="s">
        <v>366</v>
      </c>
    </row>
    <row r="1184" spans="1:31" ht="85" thickBot="1" x14ac:dyDescent="0.2">
      <c r="A1184" s="8" t="s">
        <v>4873</v>
      </c>
      <c r="B1184" s="26" t="s">
        <v>4873</v>
      </c>
      <c r="C1184" s="9" t="s">
        <v>362</v>
      </c>
      <c r="D1184" s="9" t="s">
        <v>21</v>
      </c>
      <c r="E1184" s="9" t="s">
        <v>2009</v>
      </c>
      <c r="F1184" s="9" t="s">
        <v>159</v>
      </c>
      <c r="G1184" s="9" t="s">
        <v>33</v>
      </c>
      <c r="H1184" s="10">
        <v>44585</v>
      </c>
      <c r="I1184" s="36" t="s">
        <v>4874</v>
      </c>
      <c r="J1184" s="9">
        <v>243</v>
      </c>
      <c r="K1184" s="16"/>
      <c r="L1184" s="16"/>
      <c r="M1184" s="11">
        <f t="shared" si="36"/>
        <v>243</v>
      </c>
      <c r="N1184" s="10">
        <v>44587</v>
      </c>
      <c r="O1184" s="19"/>
      <c r="P1184" s="2" t="s">
        <v>26</v>
      </c>
      <c r="Q1184" s="2" t="s">
        <v>26</v>
      </c>
      <c r="R1184" s="10"/>
      <c r="S1184" s="9"/>
      <c r="T1184" s="9" t="s">
        <v>35</v>
      </c>
      <c r="U1184" s="9">
        <v>98400475</v>
      </c>
      <c r="V1184" s="11" t="s">
        <v>4875</v>
      </c>
      <c r="W1184" s="12">
        <v>16032000</v>
      </c>
      <c r="X1184" s="16"/>
      <c r="Y1184" s="16"/>
      <c r="Z1184" s="13">
        <f t="shared" si="37"/>
        <v>16032000</v>
      </c>
      <c r="AA1184" s="18"/>
      <c r="AB1184" s="18"/>
      <c r="AC1184" s="18"/>
      <c r="AD1184" s="40" t="s">
        <v>4876</v>
      </c>
      <c r="AE1184" s="11" t="s">
        <v>366</v>
      </c>
    </row>
    <row r="1185" spans="1:31" ht="127" thickBot="1" x14ac:dyDescent="0.2">
      <c r="A1185" s="8" t="s">
        <v>4877</v>
      </c>
      <c r="B1185" s="26" t="s">
        <v>4877</v>
      </c>
      <c r="C1185" s="9" t="s">
        <v>680</v>
      </c>
      <c r="D1185" s="9" t="s">
        <v>21</v>
      </c>
      <c r="E1185" s="9" t="s">
        <v>4073</v>
      </c>
      <c r="F1185" s="9" t="s">
        <v>159</v>
      </c>
      <c r="G1185" s="9" t="s">
        <v>33</v>
      </c>
      <c r="H1185" s="10">
        <v>44586</v>
      </c>
      <c r="I1185" s="36" t="s">
        <v>4864</v>
      </c>
      <c r="J1185" s="9">
        <v>243</v>
      </c>
      <c r="K1185" s="27"/>
      <c r="L1185" s="27"/>
      <c r="M1185" s="11">
        <f t="shared" si="36"/>
        <v>243</v>
      </c>
      <c r="N1185" s="10">
        <v>44586</v>
      </c>
      <c r="O1185" s="16"/>
      <c r="P1185" s="2" t="s">
        <v>26</v>
      </c>
      <c r="Q1185" s="2" t="s">
        <v>26</v>
      </c>
      <c r="R1185" s="10"/>
      <c r="S1185" s="9"/>
      <c r="T1185" s="9" t="s">
        <v>35</v>
      </c>
      <c r="U1185" s="12">
        <v>59311845</v>
      </c>
      <c r="V1185" s="11" t="s">
        <v>4878</v>
      </c>
      <c r="W1185" s="13">
        <v>22881393</v>
      </c>
      <c r="X1185" s="16"/>
      <c r="Y1185" s="16"/>
      <c r="Z1185" s="13">
        <f t="shared" si="37"/>
        <v>22881393</v>
      </c>
      <c r="AA1185" s="18"/>
      <c r="AB1185" s="18"/>
      <c r="AC1185" s="18"/>
      <c r="AD1185" s="40" t="s">
        <v>4879</v>
      </c>
      <c r="AE1185" s="11" t="s">
        <v>1391</v>
      </c>
    </row>
    <row r="1186" spans="1:31" ht="127" thickBot="1" x14ac:dyDescent="0.2">
      <c r="A1186" s="8" t="s">
        <v>4880</v>
      </c>
      <c r="B1186" s="26" t="s">
        <v>4880</v>
      </c>
      <c r="C1186" s="9" t="s">
        <v>1090</v>
      </c>
      <c r="D1186" s="9" t="s">
        <v>21</v>
      </c>
      <c r="E1186" s="9" t="s">
        <v>4073</v>
      </c>
      <c r="F1186" s="9" t="s">
        <v>159</v>
      </c>
      <c r="G1186" s="9" t="s">
        <v>33</v>
      </c>
      <c r="H1186" s="10">
        <v>44586</v>
      </c>
      <c r="I1186" s="36" t="s">
        <v>4864</v>
      </c>
      <c r="J1186" s="9">
        <v>150</v>
      </c>
      <c r="K1186" s="27"/>
      <c r="L1186" s="27"/>
      <c r="M1186" s="11">
        <f t="shared" si="36"/>
        <v>150</v>
      </c>
      <c r="N1186" s="10">
        <v>44586</v>
      </c>
      <c r="O1186" s="16"/>
      <c r="P1186" s="2" t="s">
        <v>26</v>
      </c>
      <c r="Q1186" s="2" t="s">
        <v>26</v>
      </c>
      <c r="R1186" s="10"/>
      <c r="S1186" s="9"/>
      <c r="T1186" s="9" t="s">
        <v>35</v>
      </c>
      <c r="U1186" s="12">
        <v>16642188</v>
      </c>
      <c r="V1186" s="11" t="s">
        <v>4881</v>
      </c>
      <c r="W1186" s="13">
        <v>6300000</v>
      </c>
      <c r="X1186" s="16"/>
      <c r="Y1186" s="16"/>
      <c r="Z1186" s="13">
        <f t="shared" si="37"/>
        <v>6300000</v>
      </c>
      <c r="AA1186" s="18"/>
      <c r="AB1186" s="18"/>
      <c r="AC1186" s="18"/>
      <c r="AD1186" s="40" t="s">
        <v>4882</v>
      </c>
      <c r="AE1186" s="11" t="s">
        <v>4556</v>
      </c>
    </row>
    <row r="1187" spans="1:31" ht="127" thickBot="1" x14ac:dyDescent="0.2">
      <c r="A1187" s="8" t="s">
        <v>4883</v>
      </c>
      <c r="B1187" s="26" t="s">
        <v>4883</v>
      </c>
      <c r="C1187" s="9" t="s">
        <v>1090</v>
      </c>
      <c r="D1187" s="9" t="s">
        <v>21</v>
      </c>
      <c r="E1187" s="9" t="s">
        <v>4073</v>
      </c>
      <c r="F1187" s="9" t="s">
        <v>159</v>
      </c>
      <c r="G1187" s="9" t="s">
        <v>33</v>
      </c>
      <c r="H1187" s="10">
        <v>44586</v>
      </c>
      <c r="I1187" s="36" t="s">
        <v>4864</v>
      </c>
      <c r="J1187" s="9">
        <v>150</v>
      </c>
      <c r="K1187" s="27"/>
      <c r="L1187" s="27"/>
      <c r="M1187" s="11">
        <f t="shared" si="36"/>
        <v>150</v>
      </c>
      <c r="N1187" s="10">
        <v>44586</v>
      </c>
      <c r="O1187" s="16"/>
      <c r="P1187" s="2" t="s">
        <v>26</v>
      </c>
      <c r="Q1187" s="2" t="s">
        <v>26</v>
      </c>
      <c r="R1187" s="10"/>
      <c r="S1187" s="9" t="s">
        <v>26</v>
      </c>
      <c r="T1187" s="9" t="s">
        <v>35</v>
      </c>
      <c r="U1187" s="12">
        <v>66950929</v>
      </c>
      <c r="V1187" s="11" t="s">
        <v>4884</v>
      </c>
      <c r="W1187" s="13">
        <v>6300000</v>
      </c>
      <c r="X1187" s="16"/>
      <c r="Y1187" s="16"/>
      <c r="Z1187" s="13">
        <f t="shared" si="37"/>
        <v>6300000</v>
      </c>
      <c r="AA1187" s="18"/>
      <c r="AB1187" s="18"/>
      <c r="AC1187" s="18"/>
      <c r="AD1187" s="40" t="s">
        <v>4885</v>
      </c>
      <c r="AE1187" s="11" t="s">
        <v>4556</v>
      </c>
    </row>
    <row r="1188" spans="1:31" ht="127" thickBot="1" x14ac:dyDescent="0.2">
      <c r="A1188" s="8" t="s">
        <v>4886</v>
      </c>
      <c r="B1188" s="26" t="s">
        <v>4886</v>
      </c>
      <c r="C1188" s="9" t="s">
        <v>158</v>
      </c>
      <c r="D1188" s="9" t="s">
        <v>21</v>
      </c>
      <c r="E1188" s="9" t="s">
        <v>4887</v>
      </c>
      <c r="F1188" s="9" t="s">
        <v>166</v>
      </c>
      <c r="G1188" s="9" t="s">
        <v>33</v>
      </c>
      <c r="H1188" s="10">
        <v>44586</v>
      </c>
      <c r="I1188" s="36" t="s">
        <v>4864</v>
      </c>
      <c r="J1188" s="9">
        <v>243</v>
      </c>
      <c r="K1188" s="27"/>
      <c r="L1188" s="27"/>
      <c r="M1188" s="11">
        <f t="shared" si="36"/>
        <v>243</v>
      </c>
      <c r="N1188" s="10">
        <v>44587</v>
      </c>
      <c r="O1188" s="19"/>
      <c r="P1188" s="2" t="s">
        <v>26</v>
      </c>
      <c r="Q1188" s="2" t="s">
        <v>26</v>
      </c>
      <c r="R1188" s="10"/>
      <c r="S1188" s="26"/>
      <c r="T1188" s="9" t="s">
        <v>35</v>
      </c>
      <c r="U1188" s="12">
        <v>1233192000</v>
      </c>
      <c r="V1188" s="11" t="s">
        <v>4888</v>
      </c>
      <c r="W1188" s="13">
        <v>22264000</v>
      </c>
      <c r="X1188" s="16"/>
      <c r="Y1188" s="16"/>
      <c r="Z1188" s="13">
        <f t="shared" si="37"/>
        <v>22264000</v>
      </c>
      <c r="AA1188" s="18"/>
      <c r="AB1188" s="18"/>
      <c r="AC1188" s="18"/>
      <c r="AD1188" s="40" t="s">
        <v>4889</v>
      </c>
      <c r="AE1188" s="11" t="s">
        <v>873</v>
      </c>
    </row>
    <row r="1189" spans="1:31" ht="127" thickBot="1" x14ac:dyDescent="0.2">
      <c r="A1189" s="8" t="s">
        <v>4890</v>
      </c>
      <c r="B1189" s="26" t="s">
        <v>4890</v>
      </c>
      <c r="C1189" s="9" t="s">
        <v>158</v>
      </c>
      <c r="D1189" s="9" t="s">
        <v>21</v>
      </c>
      <c r="E1189" s="9">
        <v>2021520002288</v>
      </c>
      <c r="F1189" s="9" t="s">
        <v>166</v>
      </c>
      <c r="G1189" s="9" t="s">
        <v>33</v>
      </c>
      <c r="H1189" s="10">
        <v>44586</v>
      </c>
      <c r="I1189" s="36" t="s">
        <v>4864</v>
      </c>
      <c r="J1189" s="9">
        <v>243</v>
      </c>
      <c r="K1189" s="27"/>
      <c r="L1189" s="27"/>
      <c r="M1189" s="11">
        <f t="shared" si="36"/>
        <v>243</v>
      </c>
      <c r="N1189" s="10">
        <v>44587</v>
      </c>
      <c r="O1189" s="19"/>
      <c r="P1189" s="2" t="s">
        <v>26</v>
      </c>
      <c r="Q1189" s="2" t="s">
        <v>26</v>
      </c>
      <c r="R1189" s="10"/>
      <c r="S1189" s="26"/>
      <c r="T1189" s="9" t="s">
        <v>35</v>
      </c>
      <c r="U1189" s="12">
        <v>1085246397</v>
      </c>
      <c r="V1189" s="11" t="s">
        <v>4891</v>
      </c>
      <c r="W1189" s="13">
        <v>22264000</v>
      </c>
      <c r="X1189" s="16"/>
      <c r="Y1189" s="16"/>
      <c r="Z1189" s="13">
        <f t="shared" si="37"/>
        <v>22264000</v>
      </c>
      <c r="AA1189" s="18"/>
      <c r="AB1189" s="18"/>
      <c r="AC1189" s="18"/>
      <c r="AD1189" s="40" t="s">
        <v>4892</v>
      </c>
      <c r="AE1189" s="11" t="s">
        <v>873</v>
      </c>
    </row>
    <row r="1190" spans="1:31" ht="127" thickBot="1" x14ac:dyDescent="0.2">
      <c r="A1190" s="8" t="s">
        <v>4893</v>
      </c>
      <c r="B1190" s="26" t="s">
        <v>4893</v>
      </c>
      <c r="C1190" s="9" t="s">
        <v>4894</v>
      </c>
      <c r="D1190" s="9" t="s">
        <v>21</v>
      </c>
      <c r="E1190" s="9" t="s">
        <v>4895</v>
      </c>
      <c r="F1190" s="9" t="s">
        <v>166</v>
      </c>
      <c r="G1190" s="9" t="s">
        <v>41</v>
      </c>
      <c r="H1190" s="10">
        <v>44587</v>
      </c>
      <c r="I1190" s="36" t="s">
        <v>4864</v>
      </c>
      <c r="J1190" s="9">
        <v>243</v>
      </c>
      <c r="K1190" s="27"/>
      <c r="L1190" s="27"/>
      <c r="M1190" s="11">
        <f t="shared" si="36"/>
        <v>243</v>
      </c>
      <c r="N1190" s="10">
        <v>44587</v>
      </c>
      <c r="O1190" s="19"/>
      <c r="P1190" s="2" t="s">
        <v>26</v>
      </c>
      <c r="Q1190" s="2" t="s">
        <v>26</v>
      </c>
      <c r="R1190" s="10"/>
      <c r="S1190" s="26"/>
      <c r="T1190" s="9" t="s">
        <v>35</v>
      </c>
      <c r="U1190" s="12">
        <v>1085275589</v>
      </c>
      <c r="V1190" s="11" t="s">
        <v>4896</v>
      </c>
      <c r="W1190" s="13">
        <v>22896000</v>
      </c>
      <c r="X1190" s="16"/>
      <c r="Y1190" s="16"/>
      <c r="Z1190" s="13">
        <f t="shared" si="37"/>
        <v>22896000</v>
      </c>
      <c r="AA1190" s="18"/>
      <c r="AB1190" s="18"/>
      <c r="AC1190" s="18"/>
      <c r="AD1190" s="40" t="s">
        <v>4897</v>
      </c>
      <c r="AE1190" s="11" t="s">
        <v>873</v>
      </c>
    </row>
    <row r="1191" spans="1:31" ht="127" thickBot="1" x14ac:dyDescent="0.2">
      <c r="A1191" s="8" t="s">
        <v>4898</v>
      </c>
      <c r="B1191" s="26" t="s">
        <v>4898</v>
      </c>
      <c r="C1191" s="9" t="s">
        <v>1090</v>
      </c>
      <c r="D1191" s="9" t="s">
        <v>21</v>
      </c>
      <c r="E1191" s="9" t="s">
        <v>4073</v>
      </c>
      <c r="F1191" s="9" t="s">
        <v>159</v>
      </c>
      <c r="G1191" s="9" t="s">
        <v>33</v>
      </c>
      <c r="H1191" s="10">
        <v>44586</v>
      </c>
      <c r="I1191" s="36" t="s">
        <v>4864</v>
      </c>
      <c r="J1191" s="9">
        <v>150</v>
      </c>
      <c r="K1191" s="27"/>
      <c r="L1191" s="27"/>
      <c r="M1191" s="11">
        <f t="shared" si="36"/>
        <v>150</v>
      </c>
      <c r="N1191" s="10">
        <v>44586</v>
      </c>
      <c r="O1191" s="16"/>
      <c r="P1191" s="2" t="s">
        <v>26</v>
      </c>
      <c r="Q1191" s="2" t="s">
        <v>26</v>
      </c>
      <c r="R1191" s="10"/>
      <c r="S1191" s="9"/>
      <c r="T1191" s="9" t="s">
        <v>35</v>
      </c>
      <c r="U1191" s="12">
        <v>1004342829</v>
      </c>
      <c r="V1191" s="11" t="s">
        <v>4899</v>
      </c>
      <c r="W1191" s="13">
        <v>6300000</v>
      </c>
      <c r="X1191" s="16"/>
      <c r="Y1191" s="16"/>
      <c r="Z1191" s="13">
        <f t="shared" si="37"/>
        <v>6300000</v>
      </c>
      <c r="AA1191" s="18"/>
      <c r="AB1191" s="18"/>
      <c r="AC1191" s="18"/>
      <c r="AD1191" s="40" t="s">
        <v>4900</v>
      </c>
      <c r="AE1191" s="11" t="s">
        <v>4556</v>
      </c>
    </row>
    <row r="1192" spans="1:31" ht="127" thickBot="1" x14ac:dyDescent="0.2">
      <c r="A1192" s="8" t="s">
        <v>4901</v>
      </c>
      <c r="B1192" s="26" t="s">
        <v>4901</v>
      </c>
      <c r="C1192" s="9" t="s">
        <v>1090</v>
      </c>
      <c r="D1192" s="9" t="s">
        <v>21</v>
      </c>
      <c r="E1192" s="9" t="s">
        <v>4073</v>
      </c>
      <c r="F1192" s="9" t="s">
        <v>159</v>
      </c>
      <c r="G1192" s="9" t="s">
        <v>33</v>
      </c>
      <c r="H1192" s="10">
        <v>44586</v>
      </c>
      <c r="I1192" s="36" t="s">
        <v>4864</v>
      </c>
      <c r="J1192" s="9">
        <v>150</v>
      </c>
      <c r="K1192" s="27"/>
      <c r="L1192" s="27"/>
      <c r="M1192" s="11">
        <f t="shared" si="36"/>
        <v>150</v>
      </c>
      <c r="N1192" s="10">
        <v>44586</v>
      </c>
      <c r="O1192" s="16"/>
      <c r="P1192" s="2" t="s">
        <v>26</v>
      </c>
      <c r="Q1192" s="2" t="s">
        <v>26</v>
      </c>
      <c r="R1192" s="10"/>
      <c r="S1192" s="9"/>
      <c r="T1192" s="9" t="s">
        <v>35</v>
      </c>
      <c r="U1192" s="12">
        <v>15813062</v>
      </c>
      <c r="V1192" s="11" t="s">
        <v>4902</v>
      </c>
      <c r="W1192" s="13">
        <v>6300000</v>
      </c>
      <c r="X1192" s="16"/>
      <c r="Y1192" s="16"/>
      <c r="Z1192" s="13">
        <f t="shared" si="37"/>
        <v>6300000</v>
      </c>
      <c r="AA1192" s="18"/>
      <c r="AB1192" s="18"/>
      <c r="AC1192" s="18"/>
      <c r="AD1192" s="40" t="s">
        <v>4903</v>
      </c>
      <c r="AE1192" s="11" t="s">
        <v>4556</v>
      </c>
    </row>
    <row r="1193" spans="1:31" ht="127" thickBot="1" x14ac:dyDescent="0.2">
      <c r="A1193" s="8" t="s">
        <v>4904</v>
      </c>
      <c r="B1193" s="26" t="s">
        <v>4904</v>
      </c>
      <c r="C1193" s="9" t="s">
        <v>1090</v>
      </c>
      <c r="D1193" s="9" t="s">
        <v>21</v>
      </c>
      <c r="E1193" s="9" t="s">
        <v>4073</v>
      </c>
      <c r="F1193" s="9" t="s">
        <v>159</v>
      </c>
      <c r="G1193" s="9" t="s">
        <v>33</v>
      </c>
      <c r="H1193" s="10">
        <v>44586</v>
      </c>
      <c r="I1193" s="36" t="s">
        <v>4864</v>
      </c>
      <c r="J1193" s="9">
        <v>150</v>
      </c>
      <c r="K1193" s="27"/>
      <c r="L1193" s="27"/>
      <c r="M1193" s="11">
        <f t="shared" si="36"/>
        <v>150</v>
      </c>
      <c r="N1193" s="10">
        <v>44586</v>
      </c>
      <c r="O1193" s="16"/>
      <c r="P1193" s="2" t="s">
        <v>26</v>
      </c>
      <c r="Q1193" s="2" t="s">
        <v>26</v>
      </c>
      <c r="R1193" s="10"/>
      <c r="S1193" s="9"/>
      <c r="T1193" s="9" t="s">
        <v>35</v>
      </c>
      <c r="U1193" s="12">
        <v>27126352</v>
      </c>
      <c r="V1193" s="11" t="s">
        <v>4905</v>
      </c>
      <c r="W1193" s="13">
        <v>6300000</v>
      </c>
      <c r="X1193" s="16"/>
      <c r="Y1193" s="16"/>
      <c r="Z1193" s="13">
        <f t="shared" si="37"/>
        <v>6300000</v>
      </c>
      <c r="AA1193" s="18"/>
      <c r="AB1193" s="18"/>
      <c r="AC1193" s="18"/>
      <c r="AD1193" s="40" t="s">
        <v>4906</v>
      </c>
      <c r="AE1193" s="11" t="s">
        <v>4556</v>
      </c>
    </row>
    <row r="1194" spans="1:31" ht="127" thickBot="1" x14ac:dyDescent="0.2">
      <c r="A1194" s="8" t="s">
        <v>4907</v>
      </c>
      <c r="B1194" s="26" t="s">
        <v>4907</v>
      </c>
      <c r="C1194" s="9" t="s">
        <v>1090</v>
      </c>
      <c r="D1194" s="9" t="s">
        <v>21</v>
      </c>
      <c r="E1194" s="9" t="s">
        <v>4073</v>
      </c>
      <c r="F1194" s="9" t="s">
        <v>159</v>
      </c>
      <c r="G1194" s="9" t="s">
        <v>33</v>
      </c>
      <c r="H1194" s="10">
        <v>44586</v>
      </c>
      <c r="I1194" s="36" t="s">
        <v>4864</v>
      </c>
      <c r="J1194" s="9">
        <v>150</v>
      </c>
      <c r="K1194" s="27"/>
      <c r="L1194" s="27"/>
      <c r="M1194" s="11">
        <f t="shared" si="36"/>
        <v>150</v>
      </c>
      <c r="N1194" s="10">
        <v>44586</v>
      </c>
      <c r="O1194" s="16"/>
      <c r="P1194" s="2" t="s">
        <v>26</v>
      </c>
      <c r="Q1194" s="2" t="s">
        <v>26</v>
      </c>
      <c r="R1194" s="10"/>
      <c r="S1194" s="9"/>
      <c r="T1194" s="9" t="s">
        <v>35</v>
      </c>
      <c r="U1194" s="12">
        <v>1088269760</v>
      </c>
      <c r="V1194" s="11" t="s">
        <v>4908</v>
      </c>
      <c r="W1194" s="13">
        <v>6300000</v>
      </c>
      <c r="X1194" s="16"/>
      <c r="Y1194" s="16"/>
      <c r="Z1194" s="13">
        <f t="shared" si="37"/>
        <v>6300000</v>
      </c>
      <c r="AA1194" s="18"/>
      <c r="AB1194" s="18"/>
      <c r="AC1194" s="18"/>
      <c r="AD1194" s="40" t="s">
        <v>4909</v>
      </c>
      <c r="AE1194" s="11" t="s">
        <v>4556</v>
      </c>
    </row>
    <row r="1195" spans="1:31" ht="127" thickBot="1" x14ac:dyDescent="0.2">
      <c r="A1195" s="8" t="s">
        <v>4910</v>
      </c>
      <c r="B1195" s="26" t="s">
        <v>4910</v>
      </c>
      <c r="C1195" s="9" t="s">
        <v>1090</v>
      </c>
      <c r="D1195" s="9" t="s">
        <v>21</v>
      </c>
      <c r="E1195" s="9" t="s">
        <v>4073</v>
      </c>
      <c r="F1195" s="9" t="s">
        <v>159</v>
      </c>
      <c r="G1195" s="9" t="s">
        <v>33</v>
      </c>
      <c r="H1195" s="10">
        <v>44586</v>
      </c>
      <c r="I1195" s="36" t="s">
        <v>4864</v>
      </c>
      <c r="J1195" s="9">
        <v>150</v>
      </c>
      <c r="K1195" s="27"/>
      <c r="L1195" s="27"/>
      <c r="M1195" s="11">
        <f t="shared" si="36"/>
        <v>150</v>
      </c>
      <c r="N1195" s="10">
        <v>44586</v>
      </c>
      <c r="O1195" s="16"/>
      <c r="P1195" s="2" t="s">
        <v>26</v>
      </c>
      <c r="Q1195" s="2" t="s">
        <v>26</v>
      </c>
      <c r="R1195" s="10"/>
      <c r="S1195" s="9"/>
      <c r="T1195" s="9" t="s">
        <v>35</v>
      </c>
      <c r="U1195" s="12">
        <v>98323715</v>
      </c>
      <c r="V1195" s="11" t="s">
        <v>4911</v>
      </c>
      <c r="W1195" s="13">
        <v>6300000</v>
      </c>
      <c r="X1195" s="16"/>
      <c r="Y1195" s="16"/>
      <c r="Z1195" s="13">
        <f t="shared" si="37"/>
        <v>6300000</v>
      </c>
      <c r="AA1195" s="18"/>
      <c r="AB1195" s="18"/>
      <c r="AC1195" s="18"/>
      <c r="AD1195" s="40" t="s">
        <v>4912</v>
      </c>
      <c r="AE1195" s="11" t="s">
        <v>4556</v>
      </c>
    </row>
    <row r="1196" spans="1:31" ht="127" thickBot="1" x14ac:dyDescent="0.2">
      <c r="A1196" s="8" t="s">
        <v>4913</v>
      </c>
      <c r="B1196" s="26" t="s">
        <v>4913</v>
      </c>
      <c r="C1196" s="9" t="s">
        <v>1090</v>
      </c>
      <c r="D1196" s="9" t="s">
        <v>21</v>
      </c>
      <c r="E1196" s="9" t="s">
        <v>4073</v>
      </c>
      <c r="F1196" s="9" t="s">
        <v>159</v>
      </c>
      <c r="G1196" s="9" t="s">
        <v>33</v>
      </c>
      <c r="H1196" s="10">
        <v>44586</v>
      </c>
      <c r="I1196" s="36" t="s">
        <v>4864</v>
      </c>
      <c r="J1196" s="9">
        <v>150</v>
      </c>
      <c r="K1196" s="27"/>
      <c r="L1196" s="27"/>
      <c r="M1196" s="11">
        <f t="shared" si="36"/>
        <v>150</v>
      </c>
      <c r="N1196" s="10">
        <v>44586</v>
      </c>
      <c r="O1196" s="16"/>
      <c r="P1196" s="2" t="s">
        <v>26</v>
      </c>
      <c r="Q1196" s="2" t="s">
        <v>26</v>
      </c>
      <c r="R1196" s="10"/>
      <c r="S1196" s="9"/>
      <c r="T1196" s="9" t="s">
        <v>35</v>
      </c>
      <c r="U1196" s="12">
        <v>87473052</v>
      </c>
      <c r="V1196" s="11" t="s">
        <v>4914</v>
      </c>
      <c r="W1196" s="13">
        <v>6300000</v>
      </c>
      <c r="X1196" s="16"/>
      <c r="Y1196" s="16"/>
      <c r="Z1196" s="13">
        <f t="shared" si="37"/>
        <v>6300000</v>
      </c>
      <c r="AA1196" s="18"/>
      <c r="AB1196" s="18"/>
      <c r="AC1196" s="18"/>
      <c r="AD1196" s="40" t="s">
        <v>4915</v>
      </c>
      <c r="AE1196" s="11" t="s">
        <v>4556</v>
      </c>
    </row>
    <row r="1197" spans="1:31" ht="71" thickBot="1" x14ac:dyDescent="0.2">
      <c r="A1197" s="8" t="s">
        <v>4916</v>
      </c>
      <c r="B1197" s="26" t="s">
        <v>4916</v>
      </c>
      <c r="C1197" s="9" t="s">
        <v>1090</v>
      </c>
      <c r="D1197" s="9" t="s">
        <v>21</v>
      </c>
      <c r="E1197" s="9">
        <v>2021003520228</v>
      </c>
      <c r="F1197" s="9" t="s">
        <v>159</v>
      </c>
      <c r="G1197" s="9" t="s">
        <v>33</v>
      </c>
      <c r="H1197" s="10">
        <v>44586</v>
      </c>
      <c r="I1197" s="36" t="s">
        <v>4553</v>
      </c>
      <c r="J1197" s="9">
        <v>150</v>
      </c>
      <c r="K1197" s="27"/>
      <c r="L1197" s="27"/>
      <c r="M1197" s="11">
        <f t="shared" si="36"/>
        <v>150</v>
      </c>
      <c r="N1197" s="10">
        <v>44586</v>
      </c>
      <c r="O1197" s="27"/>
      <c r="P1197" s="2" t="s">
        <v>26</v>
      </c>
      <c r="Q1197" s="2" t="s">
        <v>26</v>
      </c>
      <c r="R1197" s="10"/>
      <c r="S1197" s="26"/>
      <c r="T1197" s="9" t="s">
        <v>35</v>
      </c>
      <c r="U1197" s="12">
        <v>13066980</v>
      </c>
      <c r="V1197" s="11" t="s">
        <v>4917</v>
      </c>
      <c r="W1197" s="13">
        <v>6300000</v>
      </c>
      <c r="X1197" s="16"/>
      <c r="Y1197" s="16"/>
      <c r="Z1197" s="13">
        <f t="shared" si="37"/>
        <v>6300000</v>
      </c>
      <c r="AA1197" s="18"/>
      <c r="AB1197" s="18"/>
      <c r="AC1197" s="18"/>
      <c r="AD1197" s="40" t="s">
        <v>4918</v>
      </c>
      <c r="AE1197" s="11" t="s">
        <v>4556</v>
      </c>
    </row>
    <row r="1198" spans="1:31" ht="127" thickBot="1" x14ac:dyDescent="0.2">
      <c r="A1198" s="8" t="s">
        <v>4919</v>
      </c>
      <c r="B1198" s="26" t="s">
        <v>4919</v>
      </c>
      <c r="C1198" s="9" t="s">
        <v>1090</v>
      </c>
      <c r="D1198" s="9" t="s">
        <v>21</v>
      </c>
      <c r="E1198" s="9" t="s">
        <v>4073</v>
      </c>
      <c r="F1198" s="9" t="s">
        <v>159</v>
      </c>
      <c r="G1198" s="9" t="s">
        <v>33</v>
      </c>
      <c r="H1198" s="10">
        <v>44586</v>
      </c>
      <c r="I1198" s="36" t="s">
        <v>4864</v>
      </c>
      <c r="J1198" s="9">
        <v>150</v>
      </c>
      <c r="K1198" s="27"/>
      <c r="L1198" s="27"/>
      <c r="M1198" s="11">
        <f t="shared" si="36"/>
        <v>150</v>
      </c>
      <c r="N1198" s="10">
        <v>44586</v>
      </c>
      <c r="O1198" s="16"/>
      <c r="P1198" s="2" t="s">
        <v>26</v>
      </c>
      <c r="Q1198" s="2" t="s">
        <v>26</v>
      </c>
      <c r="R1198" s="10"/>
      <c r="S1198" s="9"/>
      <c r="T1198" s="9" t="s">
        <v>35</v>
      </c>
      <c r="U1198" s="12">
        <v>27473492</v>
      </c>
      <c r="V1198" s="11" t="s">
        <v>4920</v>
      </c>
      <c r="W1198" s="13">
        <v>6300000</v>
      </c>
      <c r="X1198" s="16"/>
      <c r="Y1198" s="16"/>
      <c r="Z1198" s="13">
        <f t="shared" si="37"/>
        <v>6300000</v>
      </c>
      <c r="AA1198" s="18"/>
      <c r="AB1198" s="18"/>
      <c r="AC1198" s="18"/>
      <c r="AD1198" s="40" t="s">
        <v>4921</v>
      </c>
      <c r="AE1198" s="11" t="s">
        <v>4556</v>
      </c>
    </row>
    <row r="1199" spans="1:31" ht="127" thickBot="1" x14ac:dyDescent="0.2">
      <c r="A1199" s="8" t="s">
        <v>4922</v>
      </c>
      <c r="B1199" s="26" t="s">
        <v>4922</v>
      </c>
      <c r="C1199" s="9" t="s">
        <v>1090</v>
      </c>
      <c r="D1199" s="9" t="s">
        <v>21</v>
      </c>
      <c r="E1199" s="9" t="s">
        <v>4073</v>
      </c>
      <c r="F1199" s="9" t="s">
        <v>159</v>
      </c>
      <c r="G1199" s="9" t="s">
        <v>33</v>
      </c>
      <c r="H1199" s="10">
        <v>44586</v>
      </c>
      <c r="I1199" s="36" t="s">
        <v>4864</v>
      </c>
      <c r="J1199" s="9">
        <v>150</v>
      </c>
      <c r="K1199" s="27"/>
      <c r="L1199" s="27"/>
      <c r="M1199" s="11">
        <f t="shared" si="36"/>
        <v>150</v>
      </c>
      <c r="N1199" s="10">
        <v>44586</v>
      </c>
      <c r="O1199" s="16"/>
      <c r="P1199" s="2" t="s">
        <v>26</v>
      </c>
      <c r="Q1199" s="2" t="s">
        <v>26</v>
      </c>
      <c r="R1199" s="10"/>
      <c r="S1199" s="9"/>
      <c r="T1199" s="9" t="s">
        <v>35</v>
      </c>
      <c r="U1199" s="12">
        <v>1084224660</v>
      </c>
      <c r="V1199" s="11" t="s">
        <v>4923</v>
      </c>
      <c r="W1199" s="13">
        <v>6300000</v>
      </c>
      <c r="X1199" s="16"/>
      <c r="Y1199" s="16"/>
      <c r="Z1199" s="13">
        <f t="shared" si="37"/>
        <v>6300000</v>
      </c>
      <c r="AA1199" s="18"/>
      <c r="AB1199" s="18"/>
      <c r="AC1199" s="18"/>
      <c r="AD1199" s="40" t="s">
        <v>4924</v>
      </c>
      <c r="AE1199" s="11" t="s">
        <v>4556</v>
      </c>
    </row>
    <row r="1200" spans="1:31" ht="127" thickBot="1" x14ac:dyDescent="0.2">
      <c r="A1200" s="8" t="s">
        <v>4925</v>
      </c>
      <c r="B1200" s="26" t="s">
        <v>4925</v>
      </c>
      <c r="C1200" s="9" t="s">
        <v>1090</v>
      </c>
      <c r="D1200" s="9" t="s">
        <v>21</v>
      </c>
      <c r="E1200" s="9" t="s">
        <v>4073</v>
      </c>
      <c r="F1200" s="9" t="s">
        <v>159</v>
      </c>
      <c r="G1200" s="9" t="s">
        <v>33</v>
      </c>
      <c r="H1200" s="10">
        <v>44586</v>
      </c>
      <c r="I1200" s="36" t="s">
        <v>4864</v>
      </c>
      <c r="J1200" s="9">
        <v>150</v>
      </c>
      <c r="K1200" s="27"/>
      <c r="L1200" s="27"/>
      <c r="M1200" s="11">
        <f t="shared" si="36"/>
        <v>150</v>
      </c>
      <c r="N1200" s="10">
        <v>44586</v>
      </c>
      <c r="O1200" s="16"/>
      <c r="P1200" s="2" t="s">
        <v>26</v>
      </c>
      <c r="Q1200" s="2" t="s">
        <v>26</v>
      </c>
      <c r="R1200" s="10"/>
      <c r="S1200" s="9"/>
      <c r="T1200" s="9" t="s">
        <v>35</v>
      </c>
      <c r="U1200" s="12">
        <v>53049992</v>
      </c>
      <c r="V1200" s="11" t="s">
        <v>4926</v>
      </c>
      <c r="W1200" s="13">
        <v>6300000</v>
      </c>
      <c r="X1200" s="16"/>
      <c r="Y1200" s="16"/>
      <c r="Z1200" s="13">
        <f t="shared" si="37"/>
        <v>6300000</v>
      </c>
      <c r="AA1200" s="18"/>
      <c r="AB1200" s="18"/>
      <c r="AC1200" s="18"/>
      <c r="AD1200" s="40" t="s">
        <v>4927</v>
      </c>
      <c r="AE1200" s="11" t="s">
        <v>4556</v>
      </c>
    </row>
    <row r="1201" spans="1:31" ht="127" thickBot="1" x14ac:dyDescent="0.2">
      <c r="A1201" s="8" t="s">
        <v>4928</v>
      </c>
      <c r="B1201" s="26" t="s">
        <v>4928</v>
      </c>
      <c r="C1201" s="9" t="s">
        <v>1090</v>
      </c>
      <c r="D1201" s="9" t="s">
        <v>21</v>
      </c>
      <c r="E1201" s="9" t="s">
        <v>4073</v>
      </c>
      <c r="F1201" s="9" t="s">
        <v>159</v>
      </c>
      <c r="G1201" s="9" t="s">
        <v>33</v>
      </c>
      <c r="H1201" s="10">
        <v>44586</v>
      </c>
      <c r="I1201" s="36" t="s">
        <v>4864</v>
      </c>
      <c r="J1201" s="9">
        <v>150</v>
      </c>
      <c r="K1201" s="27"/>
      <c r="L1201" s="27"/>
      <c r="M1201" s="11">
        <f t="shared" si="36"/>
        <v>150</v>
      </c>
      <c r="N1201" s="10">
        <v>44586</v>
      </c>
      <c r="O1201" s="16"/>
      <c r="P1201" s="2" t="s">
        <v>26</v>
      </c>
      <c r="Q1201" s="2" t="s">
        <v>26</v>
      </c>
      <c r="R1201" s="10"/>
      <c r="S1201" s="9"/>
      <c r="T1201" s="9" t="s">
        <v>35</v>
      </c>
      <c r="U1201" s="12">
        <v>27189927</v>
      </c>
      <c r="V1201" s="11" t="s">
        <v>4929</v>
      </c>
      <c r="W1201" s="13">
        <v>6300000</v>
      </c>
      <c r="X1201" s="16"/>
      <c r="Y1201" s="16"/>
      <c r="Z1201" s="13">
        <f t="shared" si="37"/>
        <v>6300000</v>
      </c>
      <c r="AA1201" s="18"/>
      <c r="AB1201" s="18"/>
      <c r="AC1201" s="18"/>
      <c r="AD1201" s="40" t="s">
        <v>4930</v>
      </c>
      <c r="AE1201" s="11" t="s">
        <v>4556</v>
      </c>
    </row>
    <row r="1202" spans="1:31" ht="127" thickBot="1" x14ac:dyDescent="0.2">
      <c r="A1202" s="8" t="s">
        <v>4931</v>
      </c>
      <c r="B1202" s="26" t="s">
        <v>4931</v>
      </c>
      <c r="C1202" s="9" t="s">
        <v>1090</v>
      </c>
      <c r="D1202" s="9" t="s">
        <v>21</v>
      </c>
      <c r="E1202" s="9" t="s">
        <v>4073</v>
      </c>
      <c r="F1202" s="9" t="s">
        <v>159</v>
      </c>
      <c r="G1202" s="9" t="s">
        <v>33</v>
      </c>
      <c r="H1202" s="10">
        <v>44586</v>
      </c>
      <c r="I1202" s="36" t="s">
        <v>4864</v>
      </c>
      <c r="J1202" s="9">
        <v>150</v>
      </c>
      <c r="K1202" s="27"/>
      <c r="L1202" s="27"/>
      <c r="M1202" s="11">
        <f t="shared" si="36"/>
        <v>150</v>
      </c>
      <c r="N1202" s="10">
        <v>44586</v>
      </c>
      <c r="O1202" s="16"/>
      <c r="P1202" s="2" t="s">
        <v>26</v>
      </c>
      <c r="Q1202" s="2" t="s">
        <v>26</v>
      </c>
      <c r="R1202" s="10"/>
      <c r="S1202" s="9"/>
      <c r="T1202" s="9" t="s">
        <v>35</v>
      </c>
      <c r="U1202" s="12">
        <v>87718171</v>
      </c>
      <c r="V1202" s="11" t="s">
        <v>4932</v>
      </c>
      <c r="W1202" s="13">
        <v>6300000</v>
      </c>
      <c r="X1202" s="16"/>
      <c r="Y1202" s="16"/>
      <c r="Z1202" s="13">
        <f t="shared" si="37"/>
        <v>6300000</v>
      </c>
      <c r="AA1202" s="18"/>
      <c r="AB1202" s="18"/>
      <c r="AC1202" s="18"/>
      <c r="AD1202" s="40" t="s">
        <v>4933</v>
      </c>
      <c r="AE1202" s="11" t="s">
        <v>4556</v>
      </c>
    </row>
    <row r="1203" spans="1:31" ht="127" thickBot="1" x14ac:dyDescent="0.2">
      <c r="A1203" s="8" t="s">
        <v>4934</v>
      </c>
      <c r="B1203" s="26" t="s">
        <v>4934</v>
      </c>
      <c r="C1203" s="9" t="s">
        <v>1090</v>
      </c>
      <c r="D1203" s="9" t="s">
        <v>21</v>
      </c>
      <c r="E1203" s="9" t="s">
        <v>4073</v>
      </c>
      <c r="F1203" s="9" t="s">
        <v>159</v>
      </c>
      <c r="G1203" s="9" t="s">
        <v>33</v>
      </c>
      <c r="H1203" s="10">
        <v>44586</v>
      </c>
      <c r="I1203" s="36" t="s">
        <v>4864</v>
      </c>
      <c r="J1203" s="9">
        <v>150</v>
      </c>
      <c r="K1203" s="27"/>
      <c r="L1203" s="27"/>
      <c r="M1203" s="11">
        <f t="shared" si="36"/>
        <v>150</v>
      </c>
      <c r="N1203" s="10">
        <v>44586</v>
      </c>
      <c r="O1203" s="16"/>
      <c r="P1203" s="2" t="s">
        <v>26</v>
      </c>
      <c r="Q1203" s="2" t="s">
        <v>26</v>
      </c>
      <c r="R1203" s="10"/>
      <c r="S1203" s="9"/>
      <c r="T1203" s="9" t="s">
        <v>35</v>
      </c>
      <c r="U1203" s="12">
        <v>98352353</v>
      </c>
      <c r="V1203" s="11" t="s">
        <v>4935</v>
      </c>
      <c r="W1203" s="13">
        <v>6300000</v>
      </c>
      <c r="X1203" s="16"/>
      <c r="Y1203" s="16"/>
      <c r="Z1203" s="13">
        <f t="shared" si="37"/>
        <v>6300000</v>
      </c>
      <c r="AA1203" s="18"/>
      <c r="AB1203" s="18"/>
      <c r="AC1203" s="18"/>
      <c r="AD1203" s="40" t="s">
        <v>4936</v>
      </c>
      <c r="AE1203" s="11" t="s">
        <v>4556</v>
      </c>
    </row>
    <row r="1204" spans="1:31" ht="99" thickBot="1" x14ac:dyDescent="0.2">
      <c r="A1204" s="8" t="s">
        <v>4937</v>
      </c>
      <c r="B1204" s="26" t="s">
        <v>4937</v>
      </c>
      <c r="C1204" s="9" t="s">
        <v>158</v>
      </c>
      <c r="D1204" s="9" t="s">
        <v>21</v>
      </c>
      <c r="E1204" s="9" t="s">
        <v>4938</v>
      </c>
      <c r="F1204" s="9" t="s">
        <v>166</v>
      </c>
      <c r="G1204" s="9" t="s">
        <v>41</v>
      </c>
      <c r="H1204" s="10">
        <v>44586</v>
      </c>
      <c r="I1204" s="36" t="s">
        <v>4939</v>
      </c>
      <c r="J1204" s="9">
        <v>243</v>
      </c>
      <c r="K1204" s="27"/>
      <c r="L1204" s="27"/>
      <c r="M1204" s="11">
        <f t="shared" si="36"/>
        <v>243</v>
      </c>
      <c r="N1204" s="10">
        <v>44587</v>
      </c>
      <c r="O1204" s="19"/>
      <c r="P1204" s="2" t="s">
        <v>26</v>
      </c>
      <c r="Q1204" s="2" t="s">
        <v>26</v>
      </c>
      <c r="R1204" s="10"/>
      <c r="S1204" s="26"/>
      <c r="T1204" s="9" t="s">
        <v>35</v>
      </c>
      <c r="U1204" s="12">
        <v>94491722</v>
      </c>
      <c r="V1204" s="11" t="s">
        <v>4940</v>
      </c>
      <c r="W1204" s="13">
        <v>28896000</v>
      </c>
      <c r="X1204" s="16"/>
      <c r="Y1204" s="16"/>
      <c r="Z1204" s="13">
        <f t="shared" si="37"/>
        <v>28896000</v>
      </c>
      <c r="AA1204" s="18"/>
      <c r="AB1204" s="18"/>
      <c r="AC1204" s="18"/>
      <c r="AD1204" s="40" t="s">
        <v>4941</v>
      </c>
      <c r="AE1204" s="11" t="s">
        <v>873</v>
      </c>
    </row>
    <row r="1205" spans="1:31" ht="85" thickBot="1" x14ac:dyDescent="0.2">
      <c r="A1205" s="8" t="s">
        <v>4942</v>
      </c>
      <c r="B1205" s="26" t="s">
        <v>4942</v>
      </c>
      <c r="C1205" s="9" t="s">
        <v>680</v>
      </c>
      <c r="D1205" s="9" t="s">
        <v>21</v>
      </c>
      <c r="E1205" s="9" t="s">
        <v>4078</v>
      </c>
      <c r="F1205" s="9" t="s">
        <v>159</v>
      </c>
      <c r="G1205" s="9" t="s">
        <v>41</v>
      </c>
      <c r="H1205" s="10">
        <v>44586</v>
      </c>
      <c r="I1205" s="36" t="s">
        <v>4943</v>
      </c>
      <c r="J1205" s="9">
        <v>243</v>
      </c>
      <c r="K1205" s="27"/>
      <c r="L1205" s="27"/>
      <c r="M1205" s="11">
        <f t="shared" si="36"/>
        <v>243</v>
      </c>
      <c r="N1205" s="10">
        <v>44587</v>
      </c>
      <c r="O1205" s="19"/>
      <c r="P1205" s="2" t="s">
        <v>26</v>
      </c>
      <c r="Q1205" s="2" t="s">
        <v>26</v>
      </c>
      <c r="R1205" s="10"/>
      <c r="S1205" s="26"/>
      <c r="T1205" s="9" t="s">
        <v>35</v>
      </c>
      <c r="U1205" s="12">
        <v>1089479531</v>
      </c>
      <c r="V1205" s="11" t="s">
        <v>4944</v>
      </c>
      <c r="W1205" s="13">
        <v>28896000</v>
      </c>
      <c r="X1205" s="16"/>
      <c r="Y1205" s="16"/>
      <c r="Z1205" s="13">
        <f t="shared" si="37"/>
        <v>28896000</v>
      </c>
      <c r="AA1205" s="18"/>
      <c r="AB1205" s="18"/>
      <c r="AC1205" s="18"/>
      <c r="AD1205" s="40" t="s">
        <v>4945</v>
      </c>
      <c r="AE1205" s="11" t="s">
        <v>4556</v>
      </c>
    </row>
    <row r="1206" spans="1:31" ht="71" thickBot="1" x14ac:dyDescent="0.2">
      <c r="A1206" s="8" t="s">
        <v>4946</v>
      </c>
      <c r="B1206" s="26" t="s">
        <v>4946</v>
      </c>
      <c r="C1206" s="9" t="s">
        <v>1090</v>
      </c>
      <c r="D1206" s="9" t="s">
        <v>21</v>
      </c>
      <c r="E1206" s="9" t="s">
        <v>4073</v>
      </c>
      <c r="F1206" s="9" t="s">
        <v>159</v>
      </c>
      <c r="G1206" s="9" t="s">
        <v>33</v>
      </c>
      <c r="H1206" s="10">
        <v>44586</v>
      </c>
      <c r="I1206" s="36" t="s">
        <v>4553</v>
      </c>
      <c r="J1206" s="9">
        <v>150</v>
      </c>
      <c r="K1206" s="27"/>
      <c r="L1206" s="27"/>
      <c r="M1206" s="11">
        <f t="shared" si="36"/>
        <v>150</v>
      </c>
      <c r="N1206" s="10">
        <v>44586</v>
      </c>
      <c r="O1206" s="16"/>
      <c r="P1206" s="2" t="s">
        <v>26</v>
      </c>
      <c r="Q1206" s="2" t="s">
        <v>26</v>
      </c>
      <c r="R1206" s="10"/>
      <c r="S1206" s="26"/>
      <c r="T1206" s="9" t="s">
        <v>35</v>
      </c>
      <c r="U1206" s="12">
        <v>5278965</v>
      </c>
      <c r="V1206" s="11" t="s">
        <v>4947</v>
      </c>
      <c r="W1206" s="13">
        <v>6300000</v>
      </c>
      <c r="X1206" s="16"/>
      <c r="Y1206" s="16"/>
      <c r="Z1206" s="13">
        <f t="shared" si="37"/>
        <v>6300000</v>
      </c>
      <c r="AA1206" s="18"/>
      <c r="AB1206" s="18"/>
      <c r="AC1206" s="18"/>
      <c r="AD1206" s="40" t="s">
        <v>4948</v>
      </c>
      <c r="AE1206" s="11" t="s">
        <v>4556</v>
      </c>
    </row>
    <row r="1207" spans="1:31" ht="71" thickBot="1" x14ac:dyDescent="0.2">
      <c r="A1207" s="8" t="s">
        <v>4949</v>
      </c>
      <c r="B1207" s="26" t="s">
        <v>4949</v>
      </c>
      <c r="C1207" s="9" t="s">
        <v>1090</v>
      </c>
      <c r="D1207" s="9" t="s">
        <v>21</v>
      </c>
      <c r="E1207" s="9" t="s">
        <v>4073</v>
      </c>
      <c r="F1207" s="9" t="s">
        <v>159</v>
      </c>
      <c r="G1207" s="9" t="s">
        <v>33</v>
      </c>
      <c r="H1207" s="10">
        <v>44586</v>
      </c>
      <c r="I1207" s="36" t="s">
        <v>4553</v>
      </c>
      <c r="J1207" s="9">
        <v>150</v>
      </c>
      <c r="K1207" s="27"/>
      <c r="L1207" s="27"/>
      <c r="M1207" s="11">
        <f t="shared" si="36"/>
        <v>150</v>
      </c>
      <c r="N1207" s="10">
        <v>44586</v>
      </c>
      <c r="O1207" s="16"/>
      <c r="P1207" s="2" t="s">
        <v>26</v>
      </c>
      <c r="Q1207" s="2" t="s">
        <v>26</v>
      </c>
      <c r="R1207" s="10"/>
      <c r="S1207" s="26"/>
      <c r="T1207" s="9" t="s">
        <v>35</v>
      </c>
      <c r="U1207" s="12">
        <v>27175295</v>
      </c>
      <c r="V1207" s="11" t="s">
        <v>4950</v>
      </c>
      <c r="W1207" s="13">
        <v>6300000</v>
      </c>
      <c r="X1207" s="16"/>
      <c r="Y1207" s="16"/>
      <c r="Z1207" s="13">
        <f t="shared" si="37"/>
        <v>6300000</v>
      </c>
      <c r="AA1207" s="18"/>
      <c r="AB1207" s="18"/>
      <c r="AC1207" s="18"/>
      <c r="AD1207" s="40" t="s">
        <v>4951</v>
      </c>
      <c r="AE1207" s="11" t="s">
        <v>4556</v>
      </c>
    </row>
    <row r="1208" spans="1:31" ht="99" thickBot="1" x14ac:dyDescent="0.2">
      <c r="A1208" s="8" t="s">
        <v>4952</v>
      </c>
      <c r="B1208" s="26" t="s">
        <v>4952</v>
      </c>
      <c r="C1208" s="9" t="s">
        <v>4953</v>
      </c>
      <c r="D1208" s="9" t="s">
        <v>21</v>
      </c>
      <c r="E1208" s="9" t="s">
        <v>4954</v>
      </c>
      <c r="F1208" s="9" t="s">
        <v>392</v>
      </c>
      <c r="G1208" s="9" t="s">
        <v>41</v>
      </c>
      <c r="H1208" s="10">
        <v>44586</v>
      </c>
      <c r="I1208" s="36" t="s">
        <v>4955</v>
      </c>
      <c r="J1208" s="9">
        <v>243</v>
      </c>
      <c r="K1208" s="27"/>
      <c r="L1208" s="27"/>
      <c r="M1208" s="11">
        <f t="shared" si="36"/>
        <v>243</v>
      </c>
      <c r="N1208" s="10">
        <v>44586</v>
      </c>
      <c r="O1208" s="19"/>
      <c r="P1208" s="2" t="s">
        <v>26</v>
      </c>
      <c r="Q1208" s="2" t="s">
        <v>26</v>
      </c>
      <c r="R1208" s="10"/>
      <c r="S1208" s="26"/>
      <c r="T1208" s="9" t="s">
        <v>35</v>
      </c>
      <c r="U1208" s="12">
        <v>5316672</v>
      </c>
      <c r="V1208" s="11" t="s">
        <v>4956</v>
      </c>
      <c r="W1208" s="13">
        <v>22896000</v>
      </c>
      <c r="X1208" s="16"/>
      <c r="Y1208" s="16"/>
      <c r="Z1208" s="13">
        <f t="shared" si="37"/>
        <v>22896000</v>
      </c>
      <c r="AA1208" s="18"/>
      <c r="AB1208" s="18"/>
      <c r="AC1208" s="18"/>
      <c r="AD1208" s="40" t="s">
        <v>4957</v>
      </c>
      <c r="AE1208" s="11" t="s">
        <v>396</v>
      </c>
    </row>
    <row r="1209" spans="1:31" ht="71" thickBot="1" x14ac:dyDescent="0.2">
      <c r="A1209" s="8" t="s">
        <v>4958</v>
      </c>
      <c r="B1209" s="26" t="s">
        <v>4958</v>
      </c>
      <c r="C1209" s="9" t="s">
        <v>1090</v>
      </c>
      <c r="D1209" s="9" t="s">
        <v>21</v>
      </c>
      <c r="E1209" s="9" t="s">
        <v>4073</v>
      </c>
      <c r="F1209" s="9" t="s">
        <v>159</v>
      </c>
      <c r="G1209" s="9" t="s">
        <v>33</v>
      </c>
      <c r="H1209" s="10">
        <v>44586</v>
      </c>
      <c r="I1209" s="36" t="s">
        <v>4553</v>
      </c>
      <c r="J1209" s="9">
        <v>150</v>
      </c>
      <c r="K1209" s="27"/>
      <c r="L1209" s="27"/>
      <c r="M1209" s="11">
        <f t="shared" si="36"/>
        <v>150</v>
      </c>
      <c r="N1209" s="10">
        <v>44586</v>
      </c>
      <c r="O1209" s="16"/>
      <c r="P1209" s="2" t="s">
        <v>26</v>
      </c>
      <c r="Q1209" s="2" t="s">
        <v>26</v>
      </c>
      <c r="R1209" s="10"/>
      <c r="S1209" s="26"/>
      <c r="T1209" s="9" t="s">
        <v>35</v>
      </c>
      <c r="U1209" s="12">
        <v>1086755595</v>
      </c>
      <c r="V1209" s="11" t="s">
        <v>4959</v>
      </c>
      <c r="W1209" s="13">
        <v>6300000</v>
      </c>
      <c r="X1209" s="16"/>
      <c r="Y1209" s="16"/>
      <c r="Z1209" s="13">
        <f t="shared" si="37"/>
        <v>6300000</v>
      </c>
      <c r="AA1209" s="18"/>
      <c r="AB1209" s="18"/>
      <c r="AC1209" s="18"/>
      <c r="AD1209" s="40" t="s">
        <v>4960</v>
      </c>
      <c r="AE1209" s="11" t="s">
        <v>4556</v>
      </c>
    </row>
    <row r="1210" spans="1:31" ht="71" thickBot="1" x14ac:dyDescent="0.2">
      <c r="A1210" s="8" t="s">
        <v>4961</v>
      </c>
      <c r="B1210" s="26" t="s">
        <v>4961</v>
      </c>
      <c r="C1210" s="9" t="s">
        <v>1090</v>
      </c>
      <c r="D1210" s="9" t="s">
        <v>21</v>
      </c>
      <c r="E1210" s="9" t="s">
        <v>4073</v>
      </c>
      <c r="F1210" s="9" t="s">
        <v>159</v>
      </c>
      <c r="G1210" s="9" t="s">
        <v>33</v>
      </c>
      <c r="H1210" s="10">
        <v>44586</v>
      </c>
      <c r="I1210" s="36" t="s">
        <v>4553</v>
      </c>
      <c r="J1210" s="9">
        <v>150</v>
      </c>
      <c r="K1210" s="27"/>
      <c r="L1210" s="27"/>
      <c r="M1210" s="11">
        <f t="shared" si="36"/>
        <v>150</v>
      </c>
      <c r="N1210" s="10">
        <v>44586</v>
      </c>
      <c r="O1210" s="16"/>
      <c r="P1210" s="2" t="s">
        <v>26</v>
      </c>
      <c r="Q1210" s="2" t="s">
        <v>26</v>
      </c>
      <c r="R1210" s="10"/>
      <c r="S1210" s="26"/>
      <c r="T1210" s="9" t="s">
        <v>35</v>
      </c>
      <c r="U1210" s="12">
        <v>1866911</v>
      </c>
      <c r="V1210" s="11" t="s">
        <v>4962</v>
      </c>
      <c r="W1210" s="13">
        <v>6300000</v>
      </c>
      <c r="X1210" s="16"/>
      <c r="Y1210" s="16"/>
      <c r="Z1210" s="13">
        <f t="shared" si="37"/>
        <v>6300000</v>
      </c>
      <c r="AA1210" s="18"/>
      <c r="AB1210" s="18"/>
      <c r="AC1210" s="18"/>
      <c r="AD1210" s="40" t="s">
        <v>4963</v>
      </c>
      <c r="AE1210" s="11" t="s">
        <v>4556</v>
      </c>
    </row>
    <row r="1211" spans="1:31" ht="71" thickBot="1" x14ac:dyDescent="0.2">
      <c r="A1211" s="8" t="s">
        <v>4964</v>
      </c>
      <c r="B1211" s="26" t="s">
        <v>4964</v>
      </c>
      <c r="C1211" s="9" t="s">
        <v>1090</v>
      </c>
      <c r="D1211" s="9" t="s">
        <v>21</v>
      </c>
      <c r="E1211" s="9" t="s">
        <v>4073</v>
      </c>
      <c r="F1211" s="9" t="s">
        <v>159</v>
      </c>
      <c r="G1211" s="9" t="s">
        <v>33</v>
      </c>
      <c r="H1211" s="10">
        <v>44586</v>
      </c>
      <c r="I1211" s="36" t="s">
        <v>4553</v>
      </c>
      <c r="J1211" s="9">
        <v>150</v>
      </c>
      <c r="K1211" s="27"/>
      <c r="L1211" s="27"/>
      <c r="M1211" s="11">
        <f t="shared" si="36"/>
        <v>150</v>
      </c>
      <c r="N1211" s="10">
        <v>44586</v>
      </c>
      <c r="O1211" s="16"/>
      <c r="P1211" s="2" t="s">
        <v>26</v>
      </c>
      <c r="Q1211" s="2" t="s">
        <v>26</v>
      </c>
      <c r="R1211" s="10"/>
      <c r="S1211" s="26"/>
      <c r="T1211" s="9" t="s">
        <v>35</v>
      </c>
      <c r="U1211" s="12">
        <v>27401251</v>
      </c>
      <c r="V1211" s="11" t="s">
        <v>4965</v>
      </c>
      <c r="W1211" s="13">
        <v>6300000</v>
      </c>
      <c r="X1211" s="16"/>
      <c r="Y1211" s="16"/>
      <c r="Z1211" s="13">
        <f t="shared" si="37"/>
        <v>6300000</v>
      </c>
      <c r="AA1211" s="18"/>
      <c r="AB1211" s="18"/>
      <c r="AC1211" s="18"/>
      <c r="AD1211" s="40" t="s">
        <v>4966</v>
      </c>
      <c r="AE1211" s="11" t="s">
        <v>4556</v>
      </c>
    </row>
    <row r="1212" spans="1:31" ht="71" thickBot="1" x14ac:dyDescent="0.2">
      <c r="A1212" s="8" t="s">
        <v>4967</v>
      </c>
      <c r="B1212" s="26" t="s">
        <v>4967</v>
      </c>
      <c r="C1212" s="9" t="s">
        <v>1090</v>
      </c>
      <c r="D1212" s="9" t="s">
        <v>21</v>
      </c>
      <c r="E1212" s="9" t="s">
        <v>4073</v>
      </c>
      <c r="F1212" s="9" t="s">
        <v>159</v>
      </c>
      <c r="G1212" s="9" t="s">
        <v>33</v>
      </c>
      <c r="H1212" s="10">
        <v>44586</v>
      </c>
      <c r="I1212" s="36" t="s">
        <v>4553</v>
      </c>
      <c r="J1212" s="9">
        <v>150</v>
      </c>
      <c r="K1212" s="27"/>
      <c r="L1212" s="27"/>
      <c r="M1212" s="11">
        <f t="shared" si="36"/>
        <v>150</v>
      </c>
      <c r="N1212" s="10">
        <v>44586</v>
      </c>
      <c r="O1212" s="27"/>
      <c r="P1212" s="2" t="s">
        <v>26</v>
      </c>
      <c r="Q1212" s="2" t="s">
        <v>26</v>
      </c>
      <c r="R1212" s="10"/>
      <c r="S1212" s="26"/>
      <c r="T1212" s="9" t="s">
        <v>35</v>
      </c>
      <c r="U1212" s="12">
        <v>87247089</v>
      </c>
      <c r="V1212" s="11" t="s">
        <v>4968</v>
      </c>
      <c r="W1212" s="13">
        <v>6300000</v>
      </c>
      <c r="X1212" s="16"/>
      <c r="Y1212" s="16"/>
      <c r="Z1212" s="13">
        <f t="shared" si="37"/>
        <v>6300000</v>
      </c>
      <c r="AA1212" s="18"/>
      <c r="AB1212" s="18"/>
      <c r="AC1212" s="18"/>
      <c r="AD1212" s="40" t="s">
        <v>4969</v>
      </c>
      <c r="AE1212" s="11" t="s">
        <v>4556</v>
      </c>
    </row>
    <row r="1213" spans="1:31" ht="71" thickBot="1" x14ac:dyDescent="0.2">
      <c r="A1213" s="8" t="s">
        <v>4970</v>
      </c>
      <c r="B1213" s="26" t="s">
        <v>4970</v>
      </c>
      <c r="C1213" s="9" t="s">
        <v>1090</v>
      </c>
      <c r="D1213" s="9" t="s">
        <v>21</v>
      </c>
      <c r="E1213" s="9" t="s">
        <v>4073</v>
      </c>
      <c r="F1213" s="9" t="s">
        <v>159</v>
      </c>
      <c r="G1213" s="9" t="s">
        <v>33</v>
      </c>
      <c r="H1213" s="10">
        <v>44586</v>
      </c>
      <c r="I1213" s="36" t="s">
        <v>4553</v>
      </c>
      <c r="J1213" s="9">
        <v>150</v>
      </c>
      <c r="K1213" s="27"/>
      <c r="L1213" s="27"/>
      <c r="M1213" s="11">
        <f t="shared" si="36"/>
        <v>150</v>
      </c>
      <c r="N1213" s="10">
        <v>44586</v>
      </c>
      <c r="O1213" s="27"/>
      <c r="P1213" s="2" t="s">
        <v>26</v>
      </c>
      <c r="Q1213" s="2" t="s">
        <v>26</v>
      </c>
      <c r="R1213" s="10"/>
      <c r="S1213" s="26"/>
      <c r="T1213" s="9" t="s">
        <v>35</v>
      </c>
      <c r="U1213" s="12">
        <v>36931523</v>
      </c>
      <c r="V1213" s="11" t="s">
        <v>4971</v>
      </c>
      <c r="W1213" s="13">
        <v>6300000</v>
      </c>
      <c r="X1213" s="16"/>
      <c r="Y1213" s="16"/>
      <c r="Z1213" s="13">
        <f t="shared" si="37"/>
        <v>6300000</v>
      </c>
      <c r="AA1213" s="18"/>
      <c r="AB1213" s="18"/>
      <c r="AC1213" s="18"/>
      <c r="AD1213" s="40" t="s">
        <v>4972</v>
      </c>
      <c r="AE1213" s="11" t="s">
        <v>4556</v>
      </c>
    </row>
    <row r="1214" spans="1:31" ht="71" thickBot="1" x14ac:dyDescent="0.2">
      <c r="A1214" s="8" t="s">
        <v>4973</v>
      </c>
      <c r="B1214" s="26" t="s">
        <v>4973</v>
      </c>
      <c r="C1214" s="9" t="s">
        <v>362</v>
      </c>
      <c r="D1214" s="9" t="s">
        <v>21</v>
      </c>
      <c r="E1214" s="9" t="s">
        <v>4863</v>
      </c>
      <c r="F1214" s="9" t="s">
        <v>159</v>
      </c>
      <c r="G1214" s="9" t="s">
        <v>33</v>
      </c>
      <c r="H1214" s="10">
        <v>44586</v>
      </c>
      <c r="I1214" s="36" t="s">
        <v>4974</v>
      </c>
      <c r="J1214" s="9">
        <v>243</v>
      </c>
      <c r="K1214" s="27"/>
      <c r="L1214" s="27"/>
      <c r="M1214" s="11">
        <f t="shared" si="36"/>
        <v>243</v>
      </c>
      <c r="N1214" s="10">
        <v>44586</v>
      </c>
      <c r="O1214" s="19"/>
      <c r="P1214" s="2" t="s">
        <v>26</v>
      </c>
      <c r="Q1214" s="2" t="s">
        <v>26</v>
      </c>
      <c r="R1214" s="10"/>
      <c r="S1214" s="26"/>
      <c r="T1214" s="9" t="s">
        <v>35</v>
      </c>
      <c r="U1214" s="12">
        <v>5208531</v>
      </c>
      <c r="V1214" s="11" t="s">
        <v>4975</v>
      </c>
      <c r="W1214" s="13">
        <v>16032000</v>
      </c>
      <c r="X1214" s="16"/>
      <c r="Y1214" s="16"/>
      <c r="Z1214" s="13">
        <f t="shared" si="37"/>
        <v>16032000</v>
      </c>
      <c r="AA1214" s="18"/>
      <c r="AB1214" s="18"/>
      <c r="AC1214" s="18"/>
      <c r="AD1214" s="40" t="s">
        <v>4976</v>
      </c>
      <c r="AE1214" s="11" t="s">
        <v>366</v>
      </c>
    </row>
    <row r="1215" spans="1:31" ht="99" thickBot="1" x14ac:dyDescent="0.2">
      <c r="A1215" s="8" t="s">
        <v>4977</v>
      </c>
      <c r="B1215" s="26" t="s">
        <v>4977</v>
      </c>
      <c r="C1215" s="9" t="s">
        <v>362</v>
      </c>
      <c r="D1215" s="9" t="s">
        <v>21</v>
      </c>
      <c r="E1215" s="9" t="s">
        <v>4863</v>
      </c>
      <c r="F1215" s="9" t="s">
        <v>159</v>
      </c>
      <c r="G1215" s="9" t="s">
        <v>33</v>
      </c>
      <c r="H1215" s="10">
        <v>44586</v>
      </c>
      <c r="I1215" s="36" t="s">
        <v>4978</v>
      </c>
      <c r="J1215" s="9">
        <v>243</v>
      </c>
      <c r="K1215" s="27"/>
      <c r="L1215" s="27"/>
      <c r="M1215" s="11">
        <f t="shared" si="36"/>
        <v>243</v>
      </c>
      <c r="N1215" s="10">
        <v>44586</v>
      </c>
      <c r="O1215" s="19"/>
      <c r="P1215" s="2" t="s">
        <v>26</v>
      </c>
      <c r="Q1215" s="2" t="s">
        <v>26</v>
      </c>
      <c r="R1215" s="10"/>
      <c r="S1215" s="26"/>
      <c r="T1215" s="9" t="s">
        <v>35</v>
      </c>
      <c r="U1215" s="12">
        <v>1085336003</v>
      </c>
      <c r="V1215" s="11" t="s">
        <v>4979</v>
      </c>
      <c r="W1215" s="13">
        <v>16032000</v>
      </c>
      <c r="X1215" s="16"/>
      <c r="Y1215" s="16"/>
      <c r="Z1215" s="13">
        <f t="shared" si="37"/>
        <v>16032000</v>
      </c>
      <c r="AA1215" s="18"/>
      <c r="AB1215" s="18"/>
      <c r="AC1215" s="18"/>
      <c r="AD1215" s="40" t="s">
        <v>4980</v>
      </c>
      <c r="AE1215" s="11" t="s">
        <v>366</v>
      </c>
    </row>
    <row r="1216" spans="1:31" ht="71" thickBot="1" x14ac:dyDescent="0.2">
      <c r="A1216" s="8" t="s">
        <v>4981</v>
      </c>
      <c r="B1216" s="26" t="s">
        <v>4981</v>
      </c>
      <c r="C1216" s="9" t="s">
        <v>1090</v>
      </c>
      <c r="D1216" s="9" t="s">
        <v>21</v>
      </c>
      <c r="E1216" s="9" t="s">
        <v>4073</v>
      </c>
      <c r="F1216" s="9" t="s">
        <v>159</v>
      </c>
      <c r="G1216" s="9" t="s">
        <v>33</v>
      </c>
      <c r="H1216" s="10">
        <v>44586</v>
      </c>
      <c r="I1216" s="36" t="s">
        <v>4553</v>
      </c>
      <c r="J1216" s="9">
        <v>150</v>
      </c>
      <c r="K1216" s="27"/>
      <c r="L1216" s="27"/>
      <c r="M1216" s="11">
        <f t="shared" si="36"/>
        <v>150</v>
      </c>
      <c r="N1216" s="10">
        <v>44587</v>
      </c>
      <c r="O1216" s="27"/>
      <c r="P1216" s="2" t="s">
        <v>26</v>
      </c>
      <c r="Q1216" s="2" t="s">
        <v>26</v>
      </c>
      <c r="R1216" s="10"/>
      <c r="S1216" s="26"/>
      <c r="T1216" s="9" t="s">
        <v>35</v>
      </c>
      <c r="U1216" s="12">
        <v>59690112</v>
      </c>
      <c r="V1216" s="11" t="s">
        <v>4982</v>
      </c>
      <c r="W1216" s="13">
        <v>6300000</v>
      </c>
      <c r="X1216" s="16"/>
      <c r="Y1216" s="16"/>
      <c r="Z1216" s="13">
        <f t="shared" si="37"/>
        <v>6300000</v>
      </c>
      <c r="AA1216" s="18"/>
      <c r="AB1216" s="18"/>
      <c r="AC1216" s="18"/>
      <c r="AD1216" s="40" t="s">
        <v>4983</v>
      </c>
      <c r="AE1216" s="11" t="s">
        <v>4556</v>
      </c>
    </row>
    <row r="1217" spans="1:31" ht="71" thickBot="1" x14ac:dyDescent="0.2">
      <c r="A1217" s="8" t="s">
        <v>4984</v>
      </c>
      <c r="B1217" s="26" t="s">
        <v>4984</v>
      </c>
      <c r="C1217" s="9" t="s">
        <v>1090</v>
      </c>
      <c r="D1217" s="9" t="s">
        <v>21</v>
      </c>
      <c r="E1217" s="9" t="s">
        <v>4073</v>
      </c>
      <c r="F1217" s="9" t="s">
        <v>159</v>
      </c>
      <c r="G1217" s="9" t="s">
        <v>33</v>
      </c>
      <c r="H1217" s="10">
        <v>44586</v>
      </c>
      <c r="I1217" s="36" t="s">
        <v>4553</v>
      </c>
      <c r="J1217" s="9">
        <v>150</v>
      </c>
      <c r="K1217" s="27"/>
      <c r="L1217" s="27"/>
      <c r="M1217" s="11">
        <f t="shared" si="36"/>
        <v>150</v>
      </c>
      <c r="N1217" s="10">
        <v>44587</v>
      </c>
      <c r="O1217" s="27"/>
      <c r="P1217" s="2" t="s">
        <v>26</v>
      </c>
      <c r="Q1217" s="2" t="s">
        <v>26</v>
      </c>
      <c r="R1217" s="10"/>
      <c r="S1217" s="26"/>
      <c r="T1217" s="9" t="s">
        <v>35</v>
      </c>
      <c r="U1217" s="12">
        <v>59806021</v>
      </c>
      <c r="V1217" s="11" t="s">
        <v>4985</v>
      </c>
      <c r="W1217" s="13">
        <v>6300000</v>
      </c>
      <c r="X1217" s="16"/>
      <c r="Y1217" s="16"/>
      <c r="Z1217" s="13">
        <f t="shared" si="37"/>
        <v>6300000</v>
      </c>
      <c r="AA1217" s="18"/>
      <c r="AB1217" s="18"/>
      <c r="AC1217" s="18"/>
      <c r="AD1217" s="40" t="s">
        <v>4986</v>
      </c>
      <c r="AE1217" s="11" t="s">
        <v>4556</v>
      </c>
    </row>
    <row r="1218" spans="1:31" ht="71" thickBot="1" x14ac:dyDescent="0.2">
      <c r="A1218" s="8" t="s">
        <v>4987</v>
      </c>
      <c r="B1218" s="26" t="s">
        <v>4987</v>
      </c>
      <c r="C1218" s="9" t="s">
        <v>1090</v>
      </c>
      <c r="D1218" s="9" t="s">
        <v>21</v>
      </c>
      <c r="E1218" s="9" t="s">
        <v>4073</v>
      </c>
      <c r="F1218" s="9" t="s">
        <v>159</v>
      </c>
      <c r="G1218" s="9" t="s">
        <v>33</v>
      </c>
      <c r="H1218" s="10">
        <v>44586</v>
      </c>
      <c r="I1218" s="36" t="s">
        <v>4553</v>
      </c>
      <c r="J1218" s="9">
        <v>150</v>
      </c>
      <c r="K1218" s="27"/>
      <c r="L1218" s="27"/>
      <c r="M1218" s="11">
        <f t="shared" si="36"/>
        <v>150</v>
      </c>
      <c r="N1218" s="10">
        <v>44586</v>
      </c>
      <c r="O1218" s="27"/>
      <c r="P1218" s="2" t="s">
        <v>26</v>
      </c>
      <c r="Q1218" s="2" t="s">
        <v>26</v>
      </c>
      <c r="R1218" s="10"/>
      <c r="S1218" s="26"/>
      <c r="T1218" s="9" t="s">
        <v>35</v>
      </c>
      <c r="U1218" s="12">
        <v>27090377</v>
      </c>
      <c r="V1218" s="11" t="s">
        <v>4988</v>
      </c>
      <c r="W1218" s="13">
        <v>6300000</v>
      </c>
      <c r="X1218" s="16"/>
      <c r="Y1218" s="16"/>
      <c r="Z1218" s="13">
        <f t="shared" si="37"/>
        <v>6300000</v>
      </c>
      <c r="AA1218" s="18"/>
      <c r="AB1218" s="18"/>
      <c r="AC1218" s="18"/>
      <c r="AD1218" s="40" t="s">
        <v>4989</v>
      </c>
      <c r="AE1218" s="11" t="s">
        <v>4556</v>
      </c>
    </row>
    <row r="1219" spans="1:31" ht="71" thickBot="1" x14ac:dyDescent="0.2">
      <c r="A1219" s="8" t="s">
        <v>4990</v>
      </c>
      <c r="B1219" s="26" t="s">
        <v>4990</v>
      </c>
      <c r="C1219" s="9" t="s">
        <v>362</v>
      </c>
      <c r="D1219" s="9" t="s">
        <v>21</v>
      </c>
      <c r="E1219" s="9" t="s">
        <v>4863</v>
      </c>
      <c r="F1219" s="9" t="s">
        <v>159</v>
      </c>
      <c r="G1219" s="9" t="s">
        <v>33</v>
      </c>
      <c r="H1219" s="10">
        <v>44586</v>
      </c>
      <c r="I1219" s="36" t="s">
        <v>4974</v>
      </c>
      <c r="J1219" s="9">
        <v>243</v>
      </c>
      <c r="K1219" s="27"/>
      <c r="L1219" s="27"/>
      <c r="M1219" s="11">
        <f t="shared" ref="M1219:M1282" si="38">SUM(J1219+K1219+L1219)</f>
        <v>243</v>
      </c>
      <c r="N1219" s="10">
        <v>44586</v>
      </c>
      <c r="O1219" s="19"/>
      <c r="P1219" s="2" t="s">
        <v>26</v>
      </c>
      <c r="Q1219" s="2" t="s">
        <v>26</v>
      </c>
      <c r="R1219" s="10"/>
      <c r="S1219" s="26"/>
      <c r="T1219" s="9" t="s">
        <v>35</v>
      </c>
      <c r="U1219" s="12">
        <v>1085305465</v>
      </c>
      <c r="V1219" s="11" t="s">
        <v>4991</v>
      </c>
      <c r="W1219" s="13">
        <v>16032000</v>
      </c>
      <c r="X1219" s="16"/>
      <c r="Y1219" s="16"/>
      <c r="Z1219" s="13">
        <f t="shared" ref="Z1219:Z1282" si="39">SUM(W1219+X1219+Y1219)</f>
        <v>16032000</v>
      </c>
      <c r="AA1219" s="18"/>
      <c r="AB1219" s="18"/>
      <c r="AC1219" s="18"/>
      <c r="AD1219" s="40" t="s">
        <v>4992</v>
      </c>
      <c r="AE1219" s="11" t="s">
        <v>366</v>
      </c>
    </row>
    <row r="1220" spans="1:31" ht="71" thickBot="1" x14ac:dyDescent="0.2">
      <c r="A1220" s="8" t="s">
        <v>4993</v>
      </c>
      <c r="B1220" s="26" t="s">
        <v>4993</v>
      </c>
      <c r="C1220" s="9" t="s">
        <v>1090</v>
      </c>
      <c r="D1220" s="9" t="s">
        <v>21</v>
      </c>
      <c r="E1220" s="9" t="s">
        <v>4073</v>
      </c>
      <c r="F1220" s="9" t="s">
        <v>159</v>
      </c>
      <c r="G1220" s="9" t="s">
        <v>33</v>
      </c>
      <c r="H1220" s="10">
        <v>44586</v>
      </c>
      <c r="I1220" s="36" t="s">
        <v>4553</v>
      </c>
      <c r="J1220" s="9">
        <v>150</v>
      </c>
      <c r="K1220" s="27"/>
      <c r="L1220" s="27"/>
      <c r="M1220" s="11">
        <f t="shared" si="38"/>
        <v>150</v>
      </c>
      <c r="N1220" s="10">
        <v>44586</v>
      </c>
      <c r="O1220" s="27"/>
      <c r="P1220" s="2" t="s">
        <v>26</v>
      </c>
      <c r="Q1220" s="2" t="s">
        <v>26</v>
      </c>
      <c r="R1220" s="10"/>
      <c r="S1220" s="26"/>
      <c r="T1220" s="9" t="s">
        <v>35</v>
      </c>
      <c r="U1220" s="12">
        <v>98074072</v>
      </c>
      <c r="V1220" s="11" t="s">
        <v>4994</v>
      </c>
      <c r="W1220" s="13">
        <v>6300000</v>
      </c>
      <c r="X1220" s="16"/>
      <c r="Y1220" s="16"/>
      <c r="Z1220" s="13">
        <f t="shared" si="39"/>
        <v>6300000</v>
      </c>
      <c r="AA1220" s="18"/>
      <c r="AB1220" s="18"/>
      <c r="AC1220" s="18"/>
      <c r="AD1220" s="40" t="s">
        <v>4995</v>
      </c>
      <c r="AE1220" s="11" t="s">
        <v>4556</v>
      </c>
    </row>
    <row r="1221" spans="1:31" ht="71" thickBot="1" x14ac:dyDescent="0.2">
      <c r="A1221" s="8" t="s">
        <v>4996</v>
      </c>
      <c r="B1221" s="26" t="s">
        <v>4996</v>
      </c>
      <c r="C1221" s="9" t="s">
        <v>3059</v>
      </c>
      <c r="D1221" s="9" t="s">
        <v>21</v>
      </c>
      <c r="E1221" s="9">
        <v>2021003520228</v>
      </c>
      <c r="F1221" s="9" t="s">
        <v>159</v>
      </c>
      <c r="G1221" s="9" t="s">
        <v>33</v>
      </c>
      <c r="H1221" s="10">
        <v>44587</v>
      </c>
      <c r="I1221" s="36" t="s">
        <v>4553</v>
      </c>
      <c r="J1221" s="9">
        <v>151</v>
      </c>
      <c r="K1221" s="27"/>
      <c r="L1221" s="27"/>
      <c r="M1221" s="11">
        <f t="shared" si="38"/>
        <v>151</v>
      </c>
      <c r="N1221" s="10">
        <v>44587</v>
      </c>
      <c r="O1221" s="27"/>
      <c r="P1221" s="2" t="s">
        <v>26</v>
      </c>
      <c r="Q1221" s="29"/>
      <c r="R1221" s="10"/>
      <c r="S1221" s="26"/>
      <c r="T1221" s="9" t="s">
        <v>35</v>
      </c>
      <c r="U1221" s="12">
        <v>1085900166</v>
      </c>
      <c r="V1221" s="11" t="s">
        <v>4997</v>
      </c>
      <c r="W1221" s="13">
        <v>6300000</v>
      </c>
      <c r="X1221" s="16"/>
      <c r="Y1221" s="16"/>
      <c r="Z1221" s="13">
        <f t="shared" si="39"/>
        <v>6300000</v>
      </c>
      <c r="AA1221" s="18"/>
      <c r="AB1221" s="18"/>
      <c r="AC1221" s="18"/>
      <c r="AD1221" s="40" t="s">
        <v>4998</v>
      </c>
      <c r="AE1221" s="11" t="s">
        <v>4556</v>
      </c>
    </row>
    <row r="1222" spans="1:31" ht="71" thickBot="1" x14ac:dyDescent="0.2">
      <c r="A1222" s="8" t="s">
        <v>4999</v>
      </c>
      <c r="B1222" s="26" t="s">
        <v>4999</v>
      </c>
      <c r="C1222" s="9" t="s">
        <v>391</v>
      </c>
      <c r="D1222" s="9" t="s">
        <v>21</v>
      </c>
      <c r="E1222" s="9" t="s">
        <v>22</v>
      </c>
      <c r="F1222" s="9" t="s">
        <v>22</v>
      </c>
      <c r="G1222" s="9" t="s">
        <v>23</v>
      </c>
      <c r="H1222" s="10">
        <v>44586</v>
      </c>
      <c r="I1222" s="36" t="s">
        <v>5000</v>
      </c>
      <c r="J1222" s="9">
        <v>181</v>
      </c>
      <c r="K1222" s="27"/>
      <c r="L1222" s="27"/>
      <c r="M1222" s="11">
        <f t="shared" si="38"/>
        <v>181</v>
      </c>
      <c r="N1222" s="10">
        <v>44586</v>
      </c>
      <c r="O1222" s="27"/>
      <c r="P1222" s="2" t="s">
        <v>26</v>
      </c>
      <c r="Q1222" s="29"/>
      <c r="R1222" s="10"/>
      <c r="S1222" s="26"/>
      <c r="T1222" s="9" t="s">
        <v>27</v>
      </c>
      <c r="U1222" s="12">
        <v>800206629</v>
      </c>
      <c r="V1222" s="11" t="s">
        <v>5001</v>
      </c>
      <c r="W1222" s="13">
        <v>11451360</v>
      </c>
      <c r="X1222" s="16"/>
      <c r="Y1222" s="16"/>
      <c r="Z1222" s="13">
        <f t="shared" si="39"/>
        <v>11451360</v>
      </c>
      <c r="AA1222" s="18"/>
      <c r="AB1222" s="18"/>
      <c r="AC1222" s="18"/>
      <c r="AD1222" s="40" t="s">
        <v>5002</v>
      </c>
      <c r="AE1222" s="11" t="s">
        <v>396</v>
      </c>
    </row>
    <row r="1223" spans="1:31" ht="85" thickBot="1" x14ac:dyDescent="0.2">
      <c r="A1223" s="8" t="s">
        <v>5003</v>
      </c>
      <c r="B1223" s="26" t="s">
        <v>5003</v>
      </c>
      <c r="C1223" s="9" t="s">
        <v>482</v>
      </c>
      <c r="D1223" s="9" t="s">
        <v>21</v>
      </c>
      <c r="E1223" s="9">
        <v>2021003520223</v>
      </c>
      <c r="F1223" s="9" t="s">
        <v>159</v>
      </c>
      <c r="G1223" s="9" t="s">
        <v>33</v>
      </c>
      <c r="H1223" s="10">
        <v>44586</v>
      </c>
      <c r="I1223" s="36" t="s">
        <v>4307</v>
      </c>
      <c r="J1223" s="9">
        <v>243</v>
      </c>
      <c r="K1223" s="27"/>
      <c r="L1223" s="27"/>
      <c r="M1223" s="11">
        <f t="shared" si="38"/>
        <v>243</v>
      </c>
      <c r="N1223" s="10">
        <v>44586</v>
      </c>
      <c r="O1223" s="19"/>
      <c r="P1223" s="2" t="s">
        <v>26</v>
      </c>
      <c r="Q1223" s="29"/>
      <c r="R1223" s="10"/>
      <c r="S1223" s="26"/>
      <c r="T1223" s="9" t="s">
        <v>35</v>
      </c>
      <c r="U1223" s="12">
        <v>1085300518</v>
      </c>
      <c r="V1223" s="11" t="s">
        <v>5004</v>
      </c>
      <c r="W1223" s="13">
        <v>16032000</v>
      </c>
      <c r="X1223" s="16"/>
      <c r="Y1223" s="16"/>
      <c r="Z1223" s="13">
        <f t="shared" si="39"/>
        <v>16032000</v>
      </c>
      <c r="AA1223" s="18"/>
      <c r="AB1223" s="18"/>
      <c r="AC1223" s="18"/>
      <c r="AD1223" s="40" t="s">
        <v>5005</v>
      </c>
      <c r="AE1223" s="11" t="s">
        <v>366</v>
      </c>
    </row>
    <row r="1224" spans="1:31" ht="71" thickBot="1" x14ac:dyDescent="0.2">
      <c r="A1224" s="8" t="s">
        <v>5006</v>
      </c>
      <c r="B1224" s="26" t="s">
        <v>5006</v>
      </c>
      <c r="C1224" s="9" t="s">
        <v>391</v>
      </c>
      <c r="D1224" s="9" t="s">
        <v>21</v>
      </c>
      <c r="E1224" s="9">
        <v>2021003520255</v>
      </c>
      <c r="F1224" s="9" t="s">
        <v>392</v>
      </c>
      <c r="G1224" s="9" t="s">
        <v>33</v>
      </c>
      <c r="H1224" s="10">
        <v>44586</v>
      </c>
      <c r="I1224" s="36" t="s">
        <v>686</v>
      </c>
      <c r="J1224" s="9">
        <v>243</v>
      </c>
      <c r="K1224" s="27"/>
      <c r="L1224" s="27"/>
      <c r="M1224" s="11">
        <f t="shared" si="38"/>
        <v>243</v>
      </c>
      <c r="N1224" s="10">
        <v>44586</v>
      </c>
      <c r="O1224" s="19"/>
      <c r="P1224" s="2" t="s">
        <v>26</v>
      </c>
      <c r="Q1224" s="29"/>
      <c r="R1224" s="10"/>
      <c r="S1224" s="26"/>
      <c r="T1224" s="9" t="s">
        <v>35</v>
      </c>
      <c r="U1224" s="12">
        <v>5211973</v>
      </c>
      <c r="V1224" s="11" t="s">
        <v>5007</v>
      </c>
      <c r="W1224" s="13">
        <v>16032000</v>
      </c>
      <c r="X1224" s="16"/>
      <c r="Y1224" s="16"/>
      <c r="Z1224" s="13">
        <f t="shared" si="39"/>
        <v>16032000</v>
      </c>
      <c r="AA1224" s="18"/>
      <c r="AB1224" s="18"/>
      <c r="AC1224" s="18"/>
      <c r="AD1224" s="40" t="s">
        <v>5008</v>
      </c>
      <c r="AE1224" s="11" t="s">
        <v>396</v>
      </c>
    </row>
    <row r="1225" spans="1:31" ht="71" thickBot="1" x14ac:dyDescent="0.2">
      <c r="A1225" s="8" t="s">
        <v>5009</v>
      </c>
      <c r="B1225" s="26" t="s">
        <v>5009</v>
      </c>
      <c r="C1225" s="9" t="s">
        <v>391</v>
      </c>
      <c r="D1225" s="9" t="s">
        <v>21</v>
      </c>
      <c r="E1225" s="9">
        <v>2021003520255</v>
      </c>
      <c r="F1225" s="9" t="s">
        <v>392</v>
      </c>
      <c r="G1225" s="9" t="s">
        <v>33</v>
      </c>
      <c r="H1225" s="10">
        <v>44586</v>
      </c>
      <c r="I1225" s="36" t="s">
        <v>686</v>
      </c>
      <c r="J1225" s="9">
        <v>243</v>
      </c>
      <c r="K1225" s="27"/>
      <c r="L1225" s="27"/>
      <c r="M1225" s="11">
        <f t="shared" si="38"/>
        <v>243</v>
      </c>
      <c r="N1225" s="10">
        <v>44587</v>
      </c>
      <c r="O1225" s="19"/>
      <c r="P1225" s="2" t="s">
        <v>26</v>
      </c>
      <c r="Q1225" s="29"/>
      <c r="R1225" s="10"/>
      <c r="S1225" s="26"/>
      <c r="T1225" s="9" t="s">
        <v>35</v>
      </c>
      <c r="U1225" s="12">
        <v>1085251492</v>
      </c>
      <c r="V1225" s="11" t="s">
        <v>5010</v>
      </c>
      <c r="W1225" s="13">
        <v>16032000</v>
      </c>
      <c r="X1225" s="16"/>
      <c r="Y1225" s="16"/>
      <c r="Z1225" s="13">
        <f t="shared" si="39"/>
        <v>16032000</v>
      </c>
      <c r="AA1225" s="18"/>
      <c r="AB1225" s="18"/>
      <c r="AC1225" s="18"/>
      <c r="AD1225" s="40" t="s">
        <v>5011</v>
      </c>
      <c r="AE1225" s="11" t="s">
        <v>396</v>
      </c>
    </row>
    <row r="1226" spans="1:31" ht="71" thickBot="1" x14ac:dyDescent="0.2">
      <c r="A1226" s="8" t="s">
        <v>5012</v>
      </c>
      <c r="B1226" s="26" t="s">
        <v>5012</v>
      </c>
      <c r="C1226" s="9" t="s">
        <v>391</v>
      </c>
      <c r="D1226" s="9" t="s">
        <v>21</v>
      </c>
      <c r="E1226" s="9">
        <v>2021003520255</v>
      </c>
      <c r="F1226" s="9" t="s">
        <v>392</v>
      </c>
      <c r="G1226" s="9" t="s">
        <v>33</v>
      </c>
      <c r="H1226" s="10">
        <v>44586</v>
      </c>
      <c r="I1226" s="36" t="s">
        <v>686</v>
      </c>
      <c r="J1226" s="9">
        <v>243</v>
      </c>
      <c r="K1226" s="27"/>
      <c r="L1226" s="27"/>
      <c r="M1226" s="11">
        <f t="shared" si="38"/>
        <v>243</v>
      </c>
      <c r="N1226" s="10">
        <v>44587</v>
      </c>
      <c r="O1226" s="19"/>
      <c r="P1226" s="2" t="s">
        <v>26</v>
      </c>
      <c r="Q1226" s="29"/>
      <c r="R1226" s="10"/>
      <c r="S1226" s="26"/>
      <c r="T1226" s="9" t="s">
        <v>35</v>
      </c>
      <c r="U1226" s="12">
        <v>98346445</v>
      </c>
      <c r="V1226" s="11" t="s">
        <v>5013</v>
      </c>
      <c r="W1226" s="13">
        <v>16032000</v>
      </c>
      <c r="X1226" s="16"/>
      <c r="Y1226" s="16"/>
      <c r="Z1226" s="13">
        <f t="shared" si="39"/>
        <v>16032000</v>
      </c>
      <c r="AA1226" s="18"/>
      <c r="AB1226" s="18"/>
      <c r="AC1226" s="18"/>
      <c r="AD1226" s="40" t="s">
        <v>5014</v>
      </c>
      <c r="AE1226" s="11" t="s">
        <v>396</v>
      </c>
    </row>
    <row r="1227" spans="1:31" ht="113" thickBot="1" x14ac:dyDescent="0.2">
      <c r="A1227" s="8" t="s">
        <v>5015</v>
      </c>
      <c r="B1227" s="26" t="s">
        <v>5015</v>
      </c>
      <c r="C1227" s="9" t="s">
        <v>5016</v>
      </c>
      <c r="D1227" s="9" t="s">
        <v>21</v>
      </c>
      <c r="E1227" s="9">
        <v>2021520002147</v>
      </c>
      <c r="F1227" s="9" t="s">
        <v>831</v>
      </c>
      <c r="G1227" s="9" t="s">
        <v>33</v>
      </c>
      <c r="H1227" s="10">
        <v>44586</v>
      </c>
      <c r="I1227" s="36" t="s">
        <v>5017</v>
      </c>
      <c r="J1227" s="9">
        <v>243</v>
      </c>
      <c r="K1227" s="27"/>
      <c r="L1227" s="27"/>
      <c r="M1227" s="11">
        <f t="shared" si="38"/>
        <v>243</v>
      </c>
      <c r="N1227" s="10">
        <v>44586</v>
      </c>
      <c r="O1227" s="19"/>
      <c r="P1227" s="2" t="s">
        <v>26</v>
      </c>
      <c r="Q1227" s="29"/>
      <c r="R1227" s="10"/>
      <c r="S1227" s="26"/>
      <c r="T1227" s="9" t="s">
        <v>35</v>
      </c>
      <c r="U1227" s="12">
        <v>1085260037</v>
      </c>
      <c r="V1227" s="11" t="s">
        <v>5018</v>
      </c>
      <c r="W1227" s="13">
        <v>16326666</v>
      </c>
      <c r="X1227" s="16"/>
      <c r="Y1227" s="16"/>
      <c r="Z1227" s="13">
        <f t="shared" si="39"/>
        <v>16326666</v>
      </c>
      <c r="AA1227" s="18"/>
      <c r="AB1227" s="18"/>
      <c r="AC1227" s="18"/>
      <c r="AD1227" s="40" t="s">
        <v>5019</v>
      </c>
      <c r="AE1227" s="11" t="s">
        <v>3533</v>
      </c>
    </row>
    <row r="1228" spans="1:31" ht="71" thickBot="1" x14ac:dyDescent="0.2">
      <c r="A1228" s="8" t="s">
        <v>5020</v>
      </c>
      <c r="B1228" s="26" t="s">
        <v>5020</v>
      </c>
      <c r="C1228" s="9" t="s">
        <v>3059</v>
      </c>
      <c r="D1228" s="9" t="s">
        <v>21</v>
      </c>
      <c r="E1228" s="9">
        <v>2021003520228</v>
      </c>
      <c r="F1228" s="9" t="s">
        <v>159</v>
      </c>
      <c r="G1228" s="9" t="s">
        <v>33</v>
      </c>
      <c r="H1228" s="10">
        <v>44586</v>
      </c>
      <c r="I1228" s="36" t="s">
        <v>4553</v>
      </c>
      <c r="J1228" s="9">
        <v>151</v>
      </c>
      <c r="K1228" s="27"/>
      <c r="L1228" s="27"/>
      <c r="M1228" s="11">
        <f t="shared" si="38"/>
        <v>151</v>
      </c>
      <c r="N1228" s="10">
        <v>44587</v>
      </c>
      <c r="O1228" s="27"/>
      <c r="P1228" s="2" t="s">
        <v>26</v>
      </c>
      <c r="Q1228" s="29"/>
      <c r="R1228" s="10"/>
      <c r="S1228" s="26"/>
      <c r="T1228" s="9" t="s">
        <v>35</v>
      </c>
      <c r="U1228" s="12">
        <v>87513593</v>
      </c>
      <c r="V1228" s="11" t="s">
        <v>5021</v>
      </c>
      <c r="W1228" s="13">
        <v>6300000</v>
      </c>
      <c r="X1228" s="16"/>
      <c r="Y1228" s="16"/>
      <c r="Z1228" s="13">
        <f t="shared" si="39"/>
        <v>6300000</v>
      </c>
      <c r="AA1228" s="18"/>
      <c r="AB1228" s="18"/>
      <c r="AC1228" s="18"/>
      <c r="AD1228" s="40" t="s">
        <v>5022</v>
      </c>
      <c r="AE1228" s="11" t="s">
        <v>4556</v>
      </c>
    </row>
    <row r="1229" spans="1:31" ht="71" thickBot="1" x14ac:dyDescent="0.2">
      <c r="A1229" s="8" t="s">
        <v>5023</v>
      </c>
      <c r="B1229" s="26" t="s">
        <v>5023</v>
      </c>
      <c r="C1229" s="9" t="s">
        <v>3059</v>
      </c>
      <c r="D1229" s="9" t="s">
        <v>21</v>
      </c>
      <c r="E1229" s="9">
        <v>2021003520228</v>
      </c>
      <c r="F1229" s="9" t="s">
        <v>159</v>
      </c>
      <c r="G1229" s="9" t="s">
        <v>33</v>
      </c>
      <c r="H1229" s="10">
        <v>44586</v>
      </c>
      <c r="I1229" s="36" t="s">
        <v>4853</v>
      </c>
      <c r="J1229" s="9">
        <v>151</v>
      </c>
      <c r="K1229" s="27"/>
      <c r="L1229" s="27"/>
      <c r="M1229" s="11">
        <f t="shared" si="38"/>
        <v>151</v>
      </c>
      <c r="N1229" s="10">
        <v>44587</v>
      </c>
      <c r="O1229" s="27"/>
      <c r="P1229" s="2" t="s">
        <v>26</v>
      </c>
      <c r="Q1229" s="29"/>
      <c r="R1229" s="10"/>
      <c r="S1229" s="26"/>
      <c r="T1229" s="9" t="s">
        <v>35</v>
      </c>
      <c r="U1229" s="12">
        <v>875140058</v>
      </c>
      <c r="V1229" s="11" t="s">
        <v>5024</v>
      </c>
      <c r="W1229" s="13">
        <v>6300000</v>
      </c>
      <c r="X1229" s="16"/>
      <c r="Y1229" s="16"/>
      <c r="Z1229" s="13">
        <f t="shared" si="39"/>
        <v>6300000</v>
      </c>
      <c r="AA1229" s="18"/>
      <c r="AB1229" s="18"/>
      <c r="AC1229" s="18"/>
      <c r="AD1229" s="40" t="s">
        <v>5025</v>
      </c>
      <c r="AE1229" s="11" t="s">
        <v>4556</v>
      </c>
    </row>
    <row r="1230" spans="1:31" ht="71" thickBot="1" x14ac:dyDescent="0.2">
      <c r="A1230" s="8" t="s">
        <v>5026</v>
      </c>
      <c r="B1230" s="26" t="s">
        <v>5026</v>
      </c>
      <c r="C1230" s="9" t="s">
        <v>3059</v>
      </c>
      <c r="D1230" s="9" t="s">
        <v>21</v>
      </c>
      <c r="E1230" s="9">
        <v>2021003520228</v>
      </c>
      <c r="F1230" s="9" t="s">
        <v>159</v>
      </c>
      <c r="G1230" s="9" t="s">
        <v>33</v>
      </c>
      <c r="H1230" s="10">
        <v>44586</v>
      </c>
      <c r="I1230" s="36" t="s">
        <v>4853</v>
      </c>
      <c r="J1230" s="9">
        <v>151</v>
      </c>
      <c r="K1230" s="27"/>
      <c r="L1230" s="27"/>
      <c r="M1230" s="11">
        <f t="shared" si="38"/>
        <v>151</v>
      </c>
      <c r="N1230" s="10">
        <v>44587</v>
      </c>
      <c r="O1230" s="27"/>
      <c r="P1230" s="2" t="s">
        <v>26</v>
      </c>
      <c r="Q1230" s="29"/>
      <c r="R1230" s="10"/>
      <c r="S1230" s="26"/>
      <c r="T1230" s="9" t="s">
        <v>35</v>
      </c>
      <c r="U1230" s="12">
        <v>98339072</v>
      </c>
      <c r="V1230" s="11" t="s">
        <v>5027</v>
      </c>
      <c r="W1230" s="13">
        <v>6300000</v>
      </c>
      <c r="X1230" s="16"/>
      <c r="Y1230" s="16"/>
      <c r="Z1230" s="13">
        <f t="shared" si="39"/>
        <v>6300000</v>
      </c>
      <c r="AA1230" s="18"/>
      <c r="AB1230" s="18"/>
      <c r="AC1230" s="18"/>
      <c r="AD1230" s="40" t="s">
        <v>5028</v>
      </c>
      <c r="AE1230" s="11" t="s">
        <v>4556</v>
      </c>
    </row>
    <row r="1231" spans="1:31" ht="71" thickBot="1" x14ac:dyDescent="0.2">
      <c r="A1231" s="8" t="s">
        <v>5029</v>
      </c>
      <c r="B1231" s="26" t="s">
        <v>5029</v>
      </c>
      <c r="C1231" s="9" t="s">
        <v>3059</v>
      </c>
      <c r="D1231" s="9" t="s">
        <v>21</v>
      </c>
      <c r="E1231" s="9">
        <v>2021003520228</v>
      </c>
      <c r="F1231" s="9" t="s">
        <v>159</v>
      </c>
      <c r="G1231" s="9" t="s">
        <v>33</v>
      </c>
      <c r="H1231" s="10">
        <v>44586</v>
      </c>
      <c r="I1231" s="36" t="s">
        <v>4853</v>
      </c>
      <c r="J1231" s="9">
        <v>151</v>
      </c>
      <c r="K1231" s="27"/>
      <c r="L1231" s="27"/>
      <c r="M1231" s="11">
        <f t="shared" si="38"/>
        <v>151</v>
      </c>
      <c r="N1231" s="10">
        <v>44587</v>
      </c>
      <c r="O1231" s="27"/>
      <c r="P1231" s="2" t="s">
        <v>26</v>
      </c>
      <c r="Q1231" s="29"/>
      <c r="R1231" s="10"/>
      <c r="S1231" s="26"/>
      <c r="T1231" s="9" t="s">
        <v>35</v>
      </c>
      <c r="U1231" s="12">
        <v>87491887</v>
      </c>
      <c r="V1231" s="11" t="s">
        <v>5030</v>
      </c>
      <c r="W1231" s="13">
        <v>6300000</v>
      </c>
      <c r="X1231" s="16"/>
      <c r="Y1231" s="16"/>
      <c r="Z1231" s="13">
        <f t="shared" si="39"/>
        <v>6300000</v>
      </c>
      <c r="AA1231" s="18"/>
      <c r="AB1231" s="18"/>
      <c r="AC1231" s="18"/>
      <c r="AD1231" s="40" t="s">
        <v>5031</v>
      </c>
      <c r="AE1231" s="11" t="s">
        <v>4556</v>
      </c>
    </row>
    <row r="1232" spans="1:31" ht="71" thickBot="1" x14ac:dyDescent="0.2">
      <c r="A1232" s="8" t="s">
        <v>5032</v>
      </c>
      <c r="B1232" s="26" t="s">
        <v>5032</v>
      </c>
      <c r="C1232" s="9" t="s">
        <v>3059</v>
      </c>
      <c r="D1232" s="9" t="s">
        <v>21</v>
      </c>
      <c r="E1232" s="9">
        <v>2021003520228</v>
      </c>
      <c r="F1232" s="9" t="s">
        <v>159</v>
      </c>
      <c r="G1232" s="9" t="s">
        <v>33</v>
      </c>
      <c r="H1232" s="10">
        <v>44586</v>
      </c>
      <c r="I1232" s="36" t="s">
        <v>4853</v>
      </c>
      <c r="J1232" s="9">
        <v>151</v>
      </c>
      <c r="K1232" s="27"/>
      <c r="L1232" s="27"/>
      <c r="M1232" s="11">
        <f t="shared" si="38"/>
        <v>151</v>
      </c>
      <c r="N1232" s="10">
        <v>44587</v>
      </c>
      <c r="O1232" s="27"/>
      <c r="P1232" s="2" t="s">
        <v>26</v>
      </c>
      <c r="Q1232" s="29"/>
      <c r="R1232" s="10"/>
      <c r="S1232" s="26"/>
      <c r="T1232" s="9" t="s">
        <v>35</v>
      </c>
      <c r="U1232" s="12">
        <v>1082656065</v>
      </c>
      <c r="V1232" s="11" t="s">
        <v>5033</v>
      </c>
      <c r="W1232" s="13">
        <v>6300000</v>
      </c>
      <c r="X1232" s="16"/>
      <c r="Y1232" s="16"/>
      <c r="Z1232" s="13">
        <f t="shared" si="39"/>
        <v>6300000</v>
      </c>
      <c r="AA1232" s="18"/>
      <c r="AB1232" s="18"/>
      <c r="AC1232" s="18"/>
      <c r="AD1232" s="40" t="s">
        <v>5034</v>
      </c>
      <c r="AE1232" s="11" t="s">
        <v>4556</v>
      </c>
    </row>
    <row r="1233" spans="1:31" ht="71" thickBot="1" x14ac:dyDescent="0.2">
      <c r="A1233" s="8" t="s">
        <v>5035</v>
      </c>
      <c r="B1233" s="26" t="s">
        <v>5035</v>
      </c>
      <c r="C1233" s="9" t="s">
        <v>3059</v>
      </c>
      <c r="D1233" s="9" t="s">
        <v>21</v>
      </c>
      <c r="E1233" s="9">
        <v>2021003520228</v>
      </c>
      <c r="F1233" s="9" t="s">
        <v>159</v>
      </c>
      <c r="G1233" s="9" t="s">
        <v>33</v>
      </c>
      <c r="H1233" s="10">
        <v>44586</v>
      </c>
      <c r="I1233" s="36" t="s">
        <v>4853</v>
      </c>
      <c r="J1233" s="9">
        <v>151</v>
      </c>
      <c r="K1233" s="27"/>
      <c r="L1233" s="27"/>
      <c r="M1233" s="11">
        <f t="shared" si="38"/>
        <v>151</v>
      </c>
      <c r="N1233" s="10">
        <v>44587</v>
      </c>
      <c r="O1233" s="27"/>
      <c r="P1233" s="2" t="s">
        <v>26</v>
      </c>
      <c r="Q1233" s="29"/>
      <c r="R1233" s="10"/>
      <c r="S1233" s="26"/>
      <c r="T1233" s="9" t="s">
        <v>35</v>
      </c>
      <c r="U1233" s="12">
        <v>98394671</v>
      </c>
      <c r="V1233" s="11" t="s">
        <v>5036</v>
      </c>
      <c r="W1233" s="13">
        <v>6300000</v>
      </c>
      <c r="X1233" s="16"/>
      <c r="Y1233" s="16"/>
      <c r="Z1233" s="13">
        <f t="shared" si="39"/>
        <v>6300000</v>
      </c>
      <c r="AA1233" s="18"/>
      <c r="AB1233" s="18"/>
      <c r="AC1233" s="18"/>
      <c r="AD1233" s="40" t="s">
        <v>5037</v>
      </c>
      <c r="AE1233" s="11" t="s">
        <v>4556</v>
      </c>
    </row>
    <row r="1234" spans="1:31" ht="71" thickBot="1" x14ac:dyDescent="0.2">
      <c r="A1234" s="8" t="s">
        <v>5038</v>
      </c>
      <c r="B1234" s="26" t="s">
        <v>5038</v>
      </c>
      <c r="C1234" s="9" t="s">
        <v>3059</v>
      </c>
      <c r="D1234" s="9" t="s">
        <v>21</v>
      </c>
      <c r="E1234" s="9">
        <v>2021003520228</v>
      </c>
      <c r="F1234" s="9" t="s">
        <v>159</v>
      </c>
      <c r="G1234" s="9" t="s">
        <v>33</v>
      </c>
      <c r="H1234" s="10">
        <v>44586</v>
      </c>
      <c r="I1234" s="36" t="s">
        <v>4853</v>
      </c>
      <c r="J1234" s="9">
        <v>151</v>
      </c>
      <c r="K1234" s="27"/>
      <c r="L1234" s="27"/>
      <c r="M1234" s="11">
        <f t="shared" si="38"/>
        <v>151</v>
      </c>
      <c r="N1234" s="10">
        <v>44587</v>
      </c>
      <c r="O1234" s="27"/>
      <c r="P1234" s="2" t="s">
        <v>26</v>
      </c>
      <c r="Q1234" s="29"/>
      <c r="R1234" s="10"/>
      <c r="S1234" s="26"/>
      <c r="T1234" s="9" t="s">
        <v>35</v>
      </c>
      <c r="U1234" s="12">
        <v>13014723</v>
      </c>
      <c r="V1234" s="11" t="s">
        <v>5039</v>
      </c>
      <c r="W1234" s="13">
        <v>6300000</v>
      </c>
      <c r="X1234" s="16"/>
      <c r="Y1234" s="16"/>
      <c r="Z1234" s="13">
        <f t="shared" si="39"/>
        <v>6300000</v>
      </c>
      <c r="AA1234" s="18"/>
      <c r="AB1234" s="18"/>
      <c r="AC1234" s="18"/>
      <c r="AD1234" s="40" t="s">
        <v>5040</v>
      </c>
      <c r="AE1234" s="11" t="s">
        <v>4556</v>
      </c>
    </row>
    <row r="1235" spans="1:31" ht="71" thickBot="1" x14ac:dyDescent="0.2">
      <c r="A1235" s="8" t="s">
        <v>5041</v>
      </c>
      <c r="B1235" s="26" t="s">
        <v>5041</v>
      </c>
      <c r="C1235" s="9" t="s">
        <v>3059</v>
      </c>
      <c r="D1235" s="9" t="s">
        <v>21</v>
      </c>
      <c r="E1235" s="9">
        <v>2021003520228</v>
      </c>
      <c r="F1235" s="9" t="s">
        <v>159</v>
      </c>
      <c r="G1235" s="9" t="s">
        <v>33</v>
      </c>
      <c r="H1235" s="10">
        <v>44586</v>
      </c>
      <c r="I1235" s="36" t="s">
        <v>4853</v>
      </c>
      <c r="J1235" s="9">
        <v>151</v>
      </c>
      <c r="K1235" s="27"/>
      <c r="L1235" s="27"/>
      <c r="M1235" s="11">
        <f t="shared" si="38"/>
        <v>151</v>
      </c>
      <c r="N1235" s="10">
        <v>44587</v>
      </c>
      <c r="O1235" s="27"/>
      <c r="P1235" s="2" t="s">
        <v>26</v>
      </c>
      <c r="Q1235" s="29"/>
      <c r="R1235" s="10"/>
      <c r="S1235" s="26"/>
      <c r="T1235" s="9" t="s">
        <v>35</v>
      </c>
      <c r="U1235" s="12">
        <v>98290118</v>
      </c>
      <c r="V1235" s="11" t="s">
        <v>5042</v>
      </c>
      <c r="W1235" s="13">
        <v>6300000</v>
      </c>
      <c r="X1235" s="16"/>
      <c r="Y1235" s="16"/>
      <c r="Z1235" s="13">
        <f t="shared" si="39"/>
        <v>6300000</v>
      </c>
      <c r="AA1235" s="18"/>
      <c r="AB1235" s="18"/>
      <c r="AC1235" s="18"/>
      <c r="AD1235" s="40" t="s">
        <v>5043</v>
      </c>
      <c r="AE1235" s="11" t="s">
        <v>4556</v>
      </c>
    </row>
    <row r="1236" spans="1:31" ht="71" thickBot="1" x14ac:dyDescent="0.2">
      <c r="A1236" s="8" t="s">
        <v>5044</v>
      </c>
      <c r="B1236" s="26" t="s">
        <v>5044</v>
      </c>
      <c r="C1236" s="9" t="s">
        <v>3059</v>
      </c>
      <c r="D1236" s="9" t="s">
        <v>21</v>
      </c>
      <c r="E1236" s="9">
        <v>2021003520228</v>
      </c>
      <c r="F1236" s="9" t="s">
        <v>159</v>
      </c>
      <c r="G1236" s="9" t="s">
        <v>33</v>
      </c>
      <c r="H1236" s="10">
        <v>44586</v>
      </c>
      <c r="I1236" s="36" t="s">
        <v>4853</v>
      </c>
      <c r="J1236" s="9">
        <v>151</v>
      </c>
      <c r="K1236" s="27"/>
      <c r="L1236" s="27"/>
      <c r="M1236" s="11">
        <f t="shared" si="38"/>
        <v>151</v>
      </c>
      <c r="N1236" s="10">
        <v>44587</v>
      </c>
      <c r="O1236" s="27"/>
      <c r="P1236" s="2" t="s">
        <v>26</v>
      </c>
      <c r="Q1236" s="29"/>
      <c r="R1236" s="10"/>
      <c r="S1236" s="26"/>
      <c r="T1236" s="9" t="s">
        <v>35</v>
      </c>
      <c r="U1236" s="12">
        <v>1080049204</v>
      </c>
      <c r="V1236" s="11" t="s">
        <v>5045</v>
      </c>
      <c r="W1236" s="13">
        <v>6300000</v>
      </c>
      <c r="X1236" s="16"/>
      <c r="Y1236" s="16"/>
      <c r="Z1236" s="13">
        <f t="shared" si="39"/>
        <v>6300000</v>
      </c>
      <c r="AA1236" s="18"/>
      <c r="AB1236" s="18"/>
      <c r="AC1236" s="18"/>
      <c r="AD1236" s="40" t="s">
        <v>5046</v>
      </c>
      <c r="AE1236" s="11" t="s">
        <v>4556</v>
      </c>
    </row>
    <row r="1237" spans="1:31" ht="71" thickBot="1" x14ac:dyDescent="0.2">
      <c r="A1237" s="8" t="s">
        <v>5047</v>
      </c>
      <c r="B1237" s="26" t="s">
        <v>5047</v>
      </c>
      <c r="C1237" s="9" t="s">
        <v>3059</v>
      </c>
      <c r="D1237" s="9" t="s">
        <v>21</v>
      </c>
      <c r="E1237" s="9">
        <v>2021003520228</v>
      </c>
      <c r="F1237" s="9" t="s">
        <v>159</v>
      </c>
      <c r="G1237" s="9" t="s">
        <v>33</v>
      </c>
      <c r="H1237" s="10">
        <v>44586</v>
      </c>
      <c r="I1237" s="36" t="s">
        <v>4853</v>
      </c>
      <c r="J1237" s="9">
        <v>151</v>
      </c>
      <c r="K1237" s="27"/>
      <c r="L1237" s="27"/>
      <c r="M1237" s="11">
        <f t="shared" si="38"/>
        <v>151</v>
      </c>
      <c r="N1237" s="10">
        <v>44587</v>
      </c>
      <c r="O1237" s="27"/>
      <c r="P1237" s="2" t="s">
        <v>26</v>
      </c>
      <c r="Q1237" s="29"/>
      <c r="R1237" s="10"/>
      <c r="S1237" s="26"/>
      <c r="T1237" s="9" t="s">
        <v>35</v>
      </c>
      <c r="U1237" s="12">
        <v>1088590476</v>
      </c>
      <c r="V1237" s="11" t="s">
        <v>5048</v>
      </c>
      <c r="W1237" s="13">
        <v>6300000</v>
      </c>
      <c r="X1237" s="16"/>
      <c r="Y1237" s="16"/>
      <c r="Z1237" s="13">
        <f t="shared" si="39"/>
        <v>6300000</v>
      </c>
      <c r="AA1237" s="18"/>
      <c r="AB1237" s="18"/>
      <c r="AC1237" s="18"/>
      <c r="AD1237" s="40" t="s">
        <v>5049</v>
      </c>
      <c r="AE1237" s="11" t="s">
        <v>4556</v>
      </c>
    </row>
    <row r="1238" spans="1:31" ht="71" thickBot="1" x14ac:dyDescent="0.2">
      <c r="A1238" s="8" t="s">
        <v>5050</v>
      </c>
      <c r="B1238" s="26" t="s">
        <v>5050</v>
      </c>
      <c r="C1238" s="9" t="s">
        <v>3059</v>
      </c>
      <c r="D1238" s="9" t="s">
        <v>21</v>
      </c>
      <c r="E1238" s="9">
        <v>2021003520228</v>
      </c>
      <c r="F1238" s="9" t="s">
        <v>159</v>
      </c>
      <c r="G1238" s="9" t="s">
        <v>33</v>
      </c>
      <c r="H1238" s="10">
        <v>44586</v>
      </c>
      <c r="I1238" s="36" t="s">
        <v>4853</v>
      </c>
      <c r="J1238" s="9">
        <v>151</v>
      </c>
      <c r="K1238" s="27"/>
      <c r="L1238" s="27"/>
      <c r="M1238" s="11">
        <f t="shared" si="38"/>
        <v>151</v>
      </c>
      <c r="N1238" s="10">
        <v>44587</v>
      </c>
      <c r="O1238" s="27"/>
      <c r="P1238" s="2" t="s">
        <v>26</v>
      </c>
      <c r="Q1238" s="29"/>
      <c r="R1238" s="10"/>
      <c r="S1238" s="26"/>
      <c r="T1238" s="9" t="s">
        <v>35</v>
      </c>
      <c r="U1238" s="12">
        <v>87511260</v>
      </c>
      <c r="V1238" s="11" t="s">
        <v>5051</v>
      </c>
      <c r="W1238" s="13">
        <v>6300000</v>
      </c>
      <c r="X1238" s="16"/>
      <c r="Y1238" s="16"/>
      <c r="Z1238" s="13">
        <f t="shared" si="39"/>
        <v>6300000</v>
      </c>
      <c r="AA1238" s="18"/>
      <c r="AB1238" s="18"/>
      <c r="AC1238" s="18"/>
      <c r="AD1238" s="40" t="s">
        <v>5052</v>
      </c>
      <c r="AE1238" s="11" t="s">
        <v>4556</v>
      </c>
    </row>
    <row r="1239" spans="1:31" ht="71" thickBot="1" x14ac:dyDescent="0.2">
      <c r="A1239" s="8" t="s">
        <v>5053</v>
      </c>
      <c r="B1239" s="26" t="s">
        <v>5053</v>
      </c>
      <c r="C1239" s="9" t="s">
        <v>3059</v>
      </c>
      <c r="D1239" s="9" t="s">
        <v>21</v>
      </c>
      <c r="E1239" s="9">
        <v>2021003520228</v>
      </c>
      <c r="F1239" s="9" t="s">
        <v>159</v>
      </c>
      <c r="G1239" s="9" t="s">
        <v>33</v>
      </c>
      <c r="H1239" s="10">
        <v>44587</v>
      </c>
      <c r="I1239" s="36" t="s">
        <v>4853</v>
      </c>
      <c r="J1239" s="9">
        <v>151</v>
      </c>
      <c r="K1239" s="27"/>
      <c r="L1239" s="27"/>
      <c r="M1239" s="11">
        <f t="shared" si="38"/>
        <v>151</v>
      </c>
      <c r="N1239" s="10">
        <v>44587</v>
      </c>
      <c r="O1239" s="27"/>
      <c r="P1239" s="2" t="s">
        <v>26</v>
      </c>
      <c r="Q1239" s="29"/>
      <c r="R1239" s="10"/>
      <c r="S1239" s="26"/>
      <c r="T1239" s="9" t="s">
        <v>35</v>
      </c>
      <c r="U1239" s="12">
        <v>1089484653</v>
      </c>
      <c r="V1239" s="11" t="s">
        <v>5054</v>
      </c>
      <c r="W1239" s="13">
        <v>6300000</v>
      </c>
      <c r="X1239" s="16"/>
      <c r="Y1239" s="16"/>
      <c r="Z1239" s="13">
        <f t="shared" si="39"/>
        <v>6300000</v>
      </c>
      <c r="AA1239" s="18"/>
      <c r="AB1239" s="18"/>
      <c r="AC1239" s="18"/>
      <c r="AD1239" s="40" t="s">
        <v>5055</v>
      </c>
      <c r="AE1239" s="11" t="s">
        <v>4556</v>
      </c>
    </row>
    <row r="1240" spans="1:31" ht="85" thickBot="1" x14ac:dyDescent="0.2">
      <c r="A1240" s="8" t="s">
        <v>5056</v>
      </c>
      <c r="B1240" s="26" t="s">
        <v>5056</v>
      </c>
      <c r="C1240" s="9" t="s">
        <v>762</v>
      </c>
      <c r="D1240" s="9" t="s">
        <v>21</v>
      </c>
      <c r="E1240" s="9" t="s">
        <v>5057</v>
      </c>
      <c r="F1240" s="9" t="s">
        <v>494</v>
      </c>
      <c r="G1240" s="9" t="s">
        <v>33</v>
      </c>
      <c r="H1240" s="10">
        <v>44586</v>
      </c>
      <c r="I1240" s="36" t="s">
        <v>5058</v>
      </c>
      <c r="J1240" s="9">
        <v>243</v>
      </c>
      <c r="K1240" s="27"/>
      <c r="L1240" s="27"/>
      <c r="M1240" s="11">
        <f t="shared" si="38"/>
        <v>243</v>
      </c>
      <c r="N1240" s="10">
        <v>44587</v>
      </c>
      <c r="O1240" s="19"/>
      <c r="P1240" s="2" t="s">
        <v>26</v>
      </c>
      <c r="Q1240" s="29"/>
      <c r="R1240" s="10"/>
      <c r="S1240" s="26"/>
      <c r="T1240" s="9" t="s">
        <v>35</v>
      </c>
      <c r="U1240" s="12">
        <v>25283120</v>
      </c>
      <c r="V1240" s="11" t="s">
        <v>5059</v>
      </c>
      <c r="W1240" s="26"/>
      <c r="X1240" s="16"/>
      <c r="Y1240" s="16"/>
      <c r="Z1240" s="13">
        <f t="shared" si="39"/>
        <v>0</v>
      </c>
      <c r="AA1240" s="18"/>
      <c r="AB1240" s="18"/>
      <c r="AC1240" s="18"/>
      <c r="AD1240" s="40" t="s">
        <v>5060</v>
      </c>
      <c r="AE1240" s="11" t="s">
        <v>498</v>
      </c>
    </row>
    <row r="1241" spans="1:31" ht="71" thickBot="1" x14ac:dyDescent="0.2">
      <c r="A1241" s="8" t="s">
        <v>5061</v>
      </c>
      <c r="B1241" s="26" t="s">
        <v>5061</v>
      </c>
      <c r="C1241" s="9" t="s">
        <v>3059</v>
      </c>
      <c r="D1241" s="9" t="s">
        <v>21</v>
      </c>
      <c r="E1241" s="9">
        <v>2021003520228</v>
      </c>
      <c r="F1241" s="9" t="s">
        <v>159</v>
      </c>
      <c r="G1241" s="9" t="s">
        <v>33</v>
      </c>
      <c r="H1241" s="10">
        <v>44586</v>
      </c>
      <c r="I1241" s="36" t="s">
        <v>4609</v>
      </c>
      <c r="J1241" s="9">
        <v>151</v>
      </c>
      <c r="K1241" s="27"/>
      <c r="L1241" s="27"/>
      <c r="M1241" s="11">
        <f t="shared" si="38"/>
        <v>151</v>
      </c>
      <c r="N1241" s="10">
        <v>44587</v>
      </c>
      <c r="O1241" s="27"/>
      <c r="P1241" s="2" t="s">
        <v>26</v>
      </c>
      <c r="Q1241" s="29"/>
      <c r="R1241" s="10"/>
      <c r="S1241" s="26"/>
      <c r="T1241" s="9" t="s">
        <v>35</v>
      </c>
      <c r="U1241" s="12">
        <v>1089479154</v>
      </c>
      <c r="V1241" s="11" t="s">
        <v>5062</v>
      </c>
      <c r="W1241" s="13">
        <v>6300000</v>
      </c>
      <c r="X1241" s="16"/>
      <c r="Y1241" s="16"/>
      <c r="Z1241" s="13">
        <f t="shared" si="39"/>
        <v>6300000</v>
      </c>
      <c r="AA1241" s="18"/>
      <c r="AB1241" s="18"/>
      <c r="AC1241" s="18"/>
      <c r="AD1241" s="40" t="s">
        <v>5063</v>
      </c>
      <c r="AE1241" s="11" t="s">
        <v>4556</v>
      </c>
    </row>
    <row r="1242" spans="1:31" ht="113" thickBot="1" x14ac:dyDescent="0.2">
      <c r="A1242" s="8" t="s">
        <v>5064</v>
      </c>
      <c r="B1242" s="26" t="s">
        <v>5064</v>
      </c>
      <c r="C1242" s="9" t="s">
        <v>3059</v>
      </c>
      <c r="D1242" s="9" t="s">
        <v>21</v>
      </c>
      <c r="E1242" s="9">
        <v>2022520002294</v>
      </c>
      <c r="F1242" s="9" t="s">
        <v>159</v>
      </c>
      <c r="G1242" s="9" t="s">
        <v>33</v>
      </c>
      <c r="H1242" s="10">
        <v>44587</v>
      </c>
      <c r="I1242" s="36" t="s">
        <v>5065</v>
      </c>
      <c r="J1242" s="9">
        <v>125</v>
      </c>
      <c r="K1242" s="27"/>
      <c r="L1242" s="27"/>
      <c r="M1242" s="11">
        <f t="shared" si="38"/>
        <v>125</v>
      </c>
      <c r="N1242" s="10">
        <v>44588</v>
      </c>
      <c r="O1242" s="19"/>
      <c r="P1242" s="2" t="s">
        <v>26</v>
      </c>
      <c r="Q1242" s="29"/>
      <c r="R1242" s="10"/>
      <c r="S1242" s="26"/>
      <c r="T1242" s="9" t="s">
        <v>4001</v>
      </c>
      <c r="U1242" s="9" t="s">
        <v>4001</v>
      </c>
      <c r="V1242" s="11" t="s">
        <v>5066</v>
      </c>
      <c r="W1242" s="26"/>
      <c r="X1242" s="16"/>
      <c r="Y1242" s="16"/>
      <c r="Z1242" s="13">
        <f t="shared" si="39"/>
        <v>0</v>
      </c>
      <c r="AA1242" s="18"/>
      <c r="AB1242" s="18"/>
      <c r="AC1242" s="18"/>
      <c r="AD1242" s="40" t="s">
        <v>5067</v>
      </c>
      <c r="AE1242" s="11" t="s">
        <v>1603</v>
      </c>
    </row>
    <row r="1243" spans="1:31" ht="71" thickBot="1" x14ac:dyDescent="0.2">
      <c r="A1243" s="8" t="s">
        <v>5068</v>
      </c>
      <c r="B1243" s="26" t="s">
        <v>5068</v>
      </c>
      <c r="C1243" s="9" t="s">
        <v>3059</v>
      </c>
      <c r="D1243" s="9" t="s">
        <v>21</v>
      </c>
      <c r="E1243" s="9">
        <v>2021003520228</v>
      </c>
      <c r="F1243" s="9" t="s">
        <v>159</v>
      </c>
      <c r="G1243" s="9" t="s">
        <v>33</v>
      </c>
      <c r="H1243" s="10">
        <v>44586</v>
      </c>
      <c r="I1243" s="36" t="s">
        <v>4609</v>
      </c>
      <c r="J1243" s="9">
        <v>151</v>
      </c>
      <c r="K1243" s="27"/>
      <c r="L1243" s="27"/>
      <c r="M1243" s="11">
        <f t="shared" si="38"/>
        <v>151</v>
      </c>
      <c r="N1243" s="10">
        <v>44586</v>
      </c>
      <c r="O1243" s="27"/>
      <c r="P1243" s="2" t="s">
        <v>26</v>
      </c>
      <c r="Q1243" s="29"/>
      <c r="R1243" s="10"/>
      <c r="S1243" s="26"/>
      <c r="T1243" s="9" t="s">
        <v>35</v>
      </c>
      <c r="U1243" s="12">
        <v>1082104020</v>
      </c>
      <c r="V1243" s="11" t="s">
        <v>5069</v>
      </c>
      <c r="W1243" s="13">
        <v>6300000</v>
      </c>
      <c r="X1243" s="16"/>
      <c r="Y1243" s="16"/>
      <c r="Z1243" s="13">
        <f t="shared" si="39"/>
        <v>6300000</v>
      </c>
      <c r="AA1243" s="18"/>
      <c r="AB1243" s="18"/>
      <c r="AC1243" s="18"/>
      <c r="AD1243" s="40" t="s">
        <v>5070</v>
      </c>
      <c r="AE1243" s="11" t="s">
        <v>4556</v>
      </c>
    </row>
    <row r="1244" spans="1:31" ht="71" thickBot="1" x14ac:dyDescent="0.2">
      <c r="A1244" s="8" t="s">
        <v>5071</v>
      </c>
      <c r="B1244" s="26" t="s">
        <v>5071</v>
      </c>
      <c r="C1244" s="9" t="s">
        <v>3059</v>
      </c>
      <c r="D1244" s="9" t="s">
        <v>21</v>
      </c>
      <c r="E1244" s="9">
        <v>2021003520228</v>
      </c>
      <c r="F1244" s="9" t="s">
        <v>159</v>
      </c>
      <c r="G1244" s="9" t="s">
        <v>33</v>
      </c>
      <c r="H1244" s="10">
        <v>44586</v>
      </c>
      <c r="I1244" s="36" t="s">
        <v>5072</v>
      </c>
      <c r="J1244" s="9">
        <v>151</v>
      </c>
      <c r="K1244" s="27"/>
      <c r="L1244" s="27"/>
      <c r="M1244" s="11">
        <f t="shared" si="38"/>
        <v>151</v>
      </c>
      <c r="N1244" s="10">
        <v>44586</v>
      </c>
      <c r="O1244" s="27"/>
      <c r="P1244" s="2" t="s">
        <v>26</v>
      </c>
      <c r="Q1244" s="29"/>
      <c r="R1244" s="10"/>
      <c r="S1244" s="26"/>
      <c r="T1244" s="9" t="s">
        <v>35</v>
      </c>
      <c r="U1244" s="12">
        <v>98355213</v>
      </c>
      <c r="V1244" s="11" t="s">
        <v>5073</v>
      </c>
      <c r="W1244" s="13">
        <v>6300000</v>
      </c>
      <c r="X1244" s="16"/>
      <c r="Y1244" s="16"/>
      <c r="Z1244" s="13">
        <f t="shared" si="39"/>
        <v>6300000</v>
      </c>
      <c r="AA1244" s="18"/>
      <c r="AB1244" s="18"/>
      <c r="AC1244" s="18"/>
      <c r="AD1244" s="40" t="s">
        <v>5074</v>
      </c>
      <c r="AE1244" s="11" t="s">
        <v>4556</v>
      </c>
    </row>
    <row r="1245" spans="1:31" ht="71" thickBot="1" x14ac:dyDescent="0.2">
      <c r="A1245" s="8" t="s">
        <v>5075</v>
      </c>
      <c r="B1245" s="26" t="s">
        <v>5075</v>
      </c>
      <c r="C1245" s="9" t="s">
        <v>3059</v>
      </c>
      <c r="D1245" s="9" t="s">
        <v>21</v>
      </c>
      <c r="E1245" s="9">
        <v>2021003520228</v>
      </c>
      <c r="F1245" s="9" t="s">
        <v>159</v>
      </c>
      <c r="G1245" s="9" t="s">
        <v>33</v>
      </c>
      <c r="H1245" s="10">
        <v>44586</v>
      </c>
      <c r="I1245" s="36" t="s">
        <v>5072</v>
      </c>
      <c r="J1245" s="9">
        <v>151</v>
      </c>
      <c r="K1245" s="27"/>
      <c r="L1245" s="27"/>
      <c r="M1245" s="11">
        <f t="shared" si="38"/>
        <v>151</v>
      </c>
      <c r="N1245" s="10">
        <v>44587</v>
      </c>
      <c r="O1245" s="27"/>
      <c r="P1245" s="2" t="s">
        <v>26</v>
      </c>
      <c r="Q1245" s="29"/>
      <c r="R1245" s="10"/>
      <c r="S1245" s="26"/>
      <c r="T1245" s="9" t="s">
        <v>35</v>
      </c>
      <c r="U1245" s="12">
        <v>98354582</v>
      </c>
      <c r="V1245" s="11" t="s">
        <v>5076</v>
      </c>
      <c r="W1245" s="13">
        <v>6300000</v>
      </c>
      <c r="X1245" s="16"/>
      <c r="Y1245" s="16"/>
      <c r="Z1245" s="13">
        <f t="shared" si="39"/>
        <v>6300000</v>
      </c>
      <c r="AA1245" s="18"/>
      <c r="AB1245" s="18"/>
      <c r="AC1245" s="18"/>
      <c r="AD1245" s="40" t="s">
        <v>5077</v>
      </c>
      <c r="AE1245" s="11" t="s">
        <v>4556</v>
      </c>
    </row>
    <row r="1246" spans="1:31" ht="71" thickBot="1" x14ac:dyDescent="0.2">
      <c r="A1246" s="8" t="s">
        <v>5078</v>
      </c>
      <c r="B1246" s="26" t="s">
        <v>5078</v>
      </c>
      <c r="C1246" s="9" t="s">
        <v>2441</v>
      </c>
      <c r="D1246" s="9" t="s">
        <v>21</v>
      </c>
      <c r="E1246" s="9" t="s">
        <v>1090</v>
      </c>
      <c r="F1246" s="9" t="s">
        <v>1090</v>
      </c>
      <c r="G1246" s="9" t="s">
        <v>1090</v>
      </c>
      <c r="H1246" s="9" t="s">
        <v>1090</v>
      </c>
      <c r="I1246" s="36" t="s">
        <v>1090</v>
      </c>
      <c r="J1246" s="9" t="s">
        <v>1090</v>
      </c>
      <c r="K1246" s="16"/>
      <c r="L1246" s="16"/>
      <c r="M1246" s="11" t="e">
        <f t="shared" si="38"/>
        <v>#VALUE!</v>
      </c>
      <c r="N1246" s="9" t="s">
        <v>1090</v>
      </c>
      <c r="O1246" s="16"/>
      <c r="P1246" s="2" t="s">
        <v>26</v>
      </c>
      <c r="Q1246" s="2" t="s">
        <v>26</v>
      </c>
      <c r="R1246" s="9"/>
      <c r="S1246" s="9"/>
      <c r="T1246" s="9" t="s">
        <v>1090</v>
      </c>
      <c r="U1246" s="9" t="s">
        <v>1090</v>
      </c>
      <c r="V1246" s="9" t="s">
        <v>1090</v>
      </c>
      <c r="W1246" s="9" t="s">
        <v>1090</v>
      </c>
      <c r="X1246" s="16"/>
      <c r="Y1246" s="16"/>
      <c r="Z1246" s="13" t="e">
        <f t="shared" si="39"/>
        <v>#VALUE!</v>
      </c>
      <c r="AA1246" s="18"/>
      <c r="AB1246" s="18"/>
      <c r="AC1246" s="18"/>
      <c r="AD1246" s="42" t="s">
        <v>1090</v>
      </c>
      <c r="AE1246" s="11" t="s">
        <v>1090</v>
      </c>
    </row>
    <row r="1247" spans="1:31" ht="71" thickBot="1" x14ac:dyDescent="0.2">
      <c r="A1247" s="8" t="s">
        <v>5079</v>
      </c>
      <c r="B1247" s="26" t="s">
        <v>5079</v>
      </c>
      <c r="C1247" s="9" t="s">
        <v>3059</v>
      </c>
      <c r="D1247" s="9" t="s">
        <v>21</v>
      </c>
      <c r="E1247" s="9" t="s">
        <v>4724</v>
      </c>
      <c r="F1247" s="9" t="s">
        <v>159</v>
      </c>
      <c r="G1247" s="9" t="s">
        <v>33</v>
      </c>
      <c r="H1247" s="10">
        <v>44586</v>
      </c>
      <c r="I1247" s="36" t="s">
        <v>4725</v>
      </c>
      <c r="J1247" s="9">
        <v>243</v>
      </c>
      <c r="K1247" s="27"/>
      <c r="L1247" s="27"/>
      <c r="M1247" s="11">
        <f t="shared" si="38"/>
        <v>243</v>
      </c>
      <c r="N1247" s="10">
        <v>44586</v>
      </c>
      <c r="O1247" s="19"/>
      <c r="P1247" s="2" t="s">
        <v>26</v>
      </c>
      <c r="Q1247" s="29"/>
      <c r="R1247" s="10"/>
      <c r="S1247" s="26"/>
      <c r="T1247" s="9" t="s">
        <v>35</v>
      </c>
      <c r="U1247" s="12">
        <v>1085244494</v>
      </c>
      <c r="V1247" s="11" t="s">
        <v>4741</v>
      </c>
      <c r="W1247" s="13">
        <v>16032000</v>
      </c>
      <c r="X1247" s="16"/>
      <c r="Y1247" s="16"/>
      <c r="Z1247" s="13">
        <f t="shared" si="39"/>
        <v>16032000</v>
      </c>
      <c r="AA1247" s="18"/>
      <c r="AB1247" s="18"/>
      <c r="AC1247" s="18"/>
      <c r="AD1247" s="40" t="s">
        <v>5080</v>
      </c>
      <c r="AE1247" s="11" t="s">
        <v>1055</v>
      </c>
    </row>
    <row r="1248" spans="1:31" ht="71" thickBot="1" x14ac:dyDescent="0.2">
      <c r="A1248" s="8" t="s">
        <v>5081</v>
      </c>
      <c r="B1248" s="26" t="s">
        <v>5081</v>
      </c>
      <c r="C1248" s="9" t="s">
        <v>391</v>
      </c>
      <c r="D1248" s="9" t="s">
        <v>21</v>
      </c>
      <c r="E1248" s="9" t="s">
        <v>5082</v>
      </c>
      <c r="F1248" s="9" t="s">
        <v>392</v>
      </c>
      <c r="G1248" s="9" t="s">
        <v>33</v>
      </c>
      <c r="H1248" s="10">
        <v>44586</v>
      </c>
      <c r="I1248" s="36" t="s">
        <v>1919</v>
      </c>
      <c r="J1248" s="9">
        <v>243</v>
      </c>
      <c r="K1248" s="27"/>
      <c r="L1248" s="27"/>
      <c r="M1248" s="11">
        <f t="shared" si="38"/>
        <v>243</v>
      </c>
      <c r="N1248" s="10">
        <v>44587</v>
      </c>
      <c r="O1248" s="19"/>
      <c r="P1248" s="2" t="s">
        <v>26</v>
      </c>
      <c r="Q1248" s="29"/>
      <c r="R1248" s="10"/>
      <c r="S1248" s="26"/>
      <c r="T1248" s="9" t="s">
        <v>35</v>
      </c>
      <c r="U1248" s="12">
        <v>12999004</v>
      </c>
      <c r="V1248" s="11" t="s">
        <v>5083</v>
      </c>
      <c r="W1248" s="13">
        <v>16032000</v>
      </c>
      <c r="X1248" s="16"/>
      <c r="Y1248" s="16"/>
      <c r="Z1248" s="13">
        <f t="shared" si="39"/>
        <v>16032000</v>
      </c>
      <c r="AA1248" s="18"/>
      <c r="AB1248" s="18"/>
      <c r="AC1248" s="18"/>
      <c r="AD1248" s="40" t="s">
        <v>5084</v>
      </c>
      <c r="AE1248" s="11" t="s">
        <v>396</v>
      </c>
    </row>
    <row r="1249" spans="1:31" ht="71" thickBot="1" x14ac:dyDescent="0.2">
      <c r="A1249" s="8" t="s">
        <v>5085</v>
      </c>
      <c r="B1249" s="26" t="s">
        <v>5085</v>
      </c>
      <c r="C1249" s="9" t="s">
        <v>391</v>
      </c>
      <c r="D1249" s="9" t="s">
        <v>21</v>
      </c>
      <c r="E1249" s="9" t="s">
        <v>5082</v>
      </c>
      <c r="F1249" s="9" t="s">
        <v>392</v>
      </c>
      <c r="G1249" s="9" t="s">
        <v>33</v>
      </c>
      <c r="H1249" s="10">
        <v>44586</v>
      </c>
      <c r="I1249" s="36" t="s">
        <v>1919</v>
      </c>
      <c r="J1249" s="9">
        <v>243</v>
      </c>
      <c r="K1249" s="27"/>
      <c r="L1249" s="27"/>
      <c r="M1249" s="11">
        <f t="shared" si="38"/>
        <v>243</v>
      </c>
      <c r="N1249" s="10">
        <v>44587</v>
      </c>
      <c r="O1249" s="19"/>
      <c r="P1249" s="2" t="s">
        <v>26</v>
      </c>
      <c r="Q1249" s="29"/>
      <c r="R1249" s="10"/>
      <c r="S1249" s="26"/>
      <c r="T1249" s="9" t="s">
        <v>35</v>
      </c>
      <c r="U1249" s="12">
        <v>13072224</v>
      </c>
      <c r="V1249" s="11" t="s">
        <v>5086</v>
      </c>
      <c r="W1249" s="13">
        <v>16032000</v>
      </c>
      <c r="X1249" s="16"/>
      <c r="Y1249" s="16"/>
      <c r="Z1249" s="13">
        <f t="shared" si="39"/>
        <v>16032000</v>
      </c>
      <c r="AA1249" s="18"/>
      <c r="AB1249" s="18"/>
      <c r="AC1249" s="18"/>
      <c r="AD1249" s="40" t="s">
        <v>5087</v>
      </c>
      <c r="AE1249" s="11" t="s">
        <v>396</v>
      </c>
    </row>
    <row r="1250" spans="1:31" ht="85" thickBot="1" x14ac:dyDescent="0.2">
      <c r="A1250" s="8" t="s">
        <v>5088</v>
      </c>
      <c r="B1250" s="26" t="s">
        <v>5088</v>
      </c>
      <c r="C1250" s="9" t="s">
        <v>5089</v>
      </c>
      <c r="D1250" s="9" t="s">
        <v>21</v>
      </c>
      <c r="E1250" s="9" t="s">
        <v>5090</v>
      </c>
      <c r="F1250" s="9" t="s">
        <v>159</v>
      </c>
      <c r="G1250" s="9" t="s">
        <v>33</v>
      </c>
      <c r="H1250" s="10">
        <v>44586</v>
      </c>
      <c r="I1250" s="36" t="s">
        <v>5091</v>
      </c>
      <c r="J1250" s="9">
        <v>243</v>
      </c>
      <c r="K1250" s="27"/>
      <c r="L1250" s="27"/>
      <c r="M1250" s="11">
        <f t="shared" si="38"/>
        <v>243</v>
      </c>
      <c r="N1250" s="10">
        <v>44587</v>
      </c>
      <c r="O1250" s="19"/>
      <c r="P1250" s="2" t="s">
        <v>26</v>
      </c>
      <c r="Q1250" s="29"/>
      <c r="R1250" s="10"/>
      <c r="S1250" s="26"/>
      <c r="T1250" s="9" t="s">
        <v>35</v>
      </c>
      <c r="U1250" s="12">
        <v>5207557</v>
      </c>
      <c r="V1250" s="11" t="s">
        <v>5092</v>
      </c>
      <c r="W1250" s="13">
        <v>19320000</v>
      </c>
      <c r="X1250" s="16"/>
      <c r="Y1250" s="16"/>
      <c r="Z1250" s="13">
        <f t="shared" si="39"/>
        <v>19320000</v>
      </c>
      <c r="AA1250" s="18"/>
      <c r="AB1250" s="18"/>
      <c r="AC1250" s="18"/>
      <c r="AD1250" s="40" t="s">
        <v>5093</v>
      </c>
      <c r="AE1250" s="11" t="s">
        <v>163</v>
      </c>
    </row>
    <row r="1251" spans="1:31" ht="71" thickBot="1" x14ac:dyDescent="0.2">
      <c r="A1251" s="8" t="s">
        <v>5094</v>
      </c>
      <c r="B1251" s="26" t="s">
        <v>5094</v>
      </c>
      <c r="C1251" s="9" t="s">
        <v>3059</v>
      </c>
      <c r="D1251" s="9" t="s">
        <v>21</v>
      </c>
      <c r="E1251" s="9">
        <v>2021003520228</v>
      </c>
      <c r="F1251" s="9" t="s">
        <v>159</v>
      </c>
      <c r="G1251" s="9" t="s">
        <v>33</v>
      </c>
      <c r="H1251" s="10">
        <v>44586</v>
      </c>
      <c r="I1251" s="36" t="s">
        <v>5095</v>
      </c>
      <c r="J1251" s="9">
        <v>151</v>
      </c>
      <c r="K1251" s="27"/>
      <c r="L1251" s="27"/>
      <c r="M1251" s="11">
        <f t="shared" si="38"/>
        <v>151</v>
      </c>
      <c r="N1251" s="10">
        <v>44586</v>
      </c>
      <c r="O1251" s="16"/>
      <c r="P1251" s="2" t="s">
        <v>26</v>
      </c>
      <c r="Q1251" s="29"/>
      <c r="R1251" s="10"/>
      <c r="S1251" s="26"/>
      <c r="T1251" s="9" t="s">
        <v>35</v>
      </c>
      <c r="U1251" s="12">
        <v>7087753779</v>
      </c>
      <c r="V1251" s="11" t="s">
        <v>5096</v>
      </c>
      <c r="W1251" s="13">
        <v>6300000</v>
      </c>
      <c r="X1251" s="16"/>
      <c r="Y1251" s="16"/>
      <c r="Z1251" s="13">
        <f t="shared" si="39"/>
        <v>6300000</v>
      </c>
      <c r="AA1251" s="18"/>
      <c r="AB1251" s="18"/>
      <c r="AC1251" s="18"/>
      <c r="AD1251" s="40" t="s">
        <v>5097</v>
      </c>
      <c r="AE1251" s="11" t="s">
        <v>4556</v>
      </c>
    </row>
    <row r="1252" spans="1:31" ht="92.25" customHeight="1" thickBot="1" x14ac:dyDescent="0.2">
      <c r="A1252" s="8" t="s">
        <v>5098</v>
      </c>
      <c r="B1252" s="26" t="s">
        <v>5098</v>
      </c>
      <c r="C1252" s="9" t="s">
        <v>4446</v>
      </c>
      <c r="D1252" s="9" t="s">
        <v>21</v>
      </c>
      <c r="E1252" s="9">
        <v>313273</v>
      </c>
      <c r="F1252" s="9" t="s">
        <v>238</v>
      </c>
      <c r="G1252" s="9" t="s">
        <v>5099</v>
      </c>
      <c r="H1252" s="30">
        <v>44586</v>
      </c>
      <c r="I1252" s="36" t="s">
        <v>5100</v>
      </c>
      <c r="J1252" s="9">
        <v>60</v>
      </c>
      <c r="K1252" s="16"/>
      <c r="L1252" s="16"/>
      <c r="M1252" s="11">
        <f t="shared" si="38"/>
        <v>60</v>
      </c>
      <c r="N1252" s="10">
        <v>44586</v>
      </c>
      <c r="O1252" s="16"/>
      <c r="P1252" s="2" t="s">
        <v>26</v>
      </c>
      <c r="Q1252" s="2" t="s">
        <v>26</v>
      </c>
      <c r="R1252" s="30"/>
      <c r="S1252" s="9"/>
      <c r="T1252" s="9" t="s">
        <v>35</v>
      </c>
      <c r="U1252" s="9">
        <v>59122286</v>
      </c>
      <c r="V1252" s="11" t="s">
        <v>5101</v>
      </c>
      <c r="W1252" s="9">
        <v>32240000</v>
      </c>
      <c r="X1252" s="16"/>
      <c r="Y1252" s="16"/>
      <c r="Z1252" s="13">
        <f t="shared" si="39"/>
        <v>32240000</v>
      </c>
      <c r="AA1252" s="18"/>
      <c r="AB1252" s="18"/>
      <c r="AC1252" s="18"/>
      <c r="AD1252" s="40" t="s">
        <v>5102</v>
      </c>
      <c r="AE1252" s="11" t="s">
        <v>1209</v>
      </c>
    </row>
    <row r="1253" spans="1:31" ht="99" thickBot="1" x14ac:dyDescent="0.2">
      <c r="A1253" s="8" t="s">
        <v>5103</v>
      </c>
      <c r="B1253" s="26" t="s">
        <v>5103</v>
      </c>
      <c r="C1253" s="9" t="s">
        <v>5016</v>
      </c>
      <c r="D1253" s="9" t="s">
        <v>21</v>
      </c>
      <c r="E1253" s="9" t="s">
        <v>22</v>
      </c>
      <c r="F1253" s="9" t="s">
        <v>22</v>
      </c>
      <c r="G1253" s="9" t="s">
        <v>33</v>
      </c>
      <c r="H1253" s="10">
        <v>44586</v>
      </c>
      <c r="I1253" s="36" t="s">
        <v>5104</v>
      </c>
      <c r="J1253" s="9">
        <v>243</v>
      </c>
      <c r="K1253" s="27"/>
      <c r="L1253" s="27"/>
      <c r="M1253" s="11">
        <f t="shared" si="38"/>
        <v>243</v>
      </c>
      <c r="N1253" s="10">
        <v>44587</v>
      </c>
      <c r="O1253" s="19"/>
      <c r="P1253" s="2" t="s">
        <v>26</v>
      </c>
      <c r="Q1253" s="29"/>
      <c r="R1253" s="10"/>
      <c r="S1253" s="26"/>
      <c r="T1253" s="9" t="s">
        <v>35</v>
      </c>
      <c r="U1253" s="12">
        <v>1131085573</v>
      </c>
      <c r="V1253" s="11" t="s">
        <v>5105</v>
      </c>
      <c r="W1253" s="13">
        <v>16032000</v>
      </c>
      <c r="X1253" s="16"/>
      <c r="Y1253" s="16"/>
      <c r="Z1253" s="13">
        <f t="shared" si="39"/>
        <v>16032000</v>
      </c>
      <c r="AA1253" s="18"/>
      <c r="AB1253" s="18"/>
      <c r="AC1253" s="18"/>
      <c r="AD1253" s="40" t="s">
        <v>5106</v>
      </c>
      <c r="AE1253" s="11" t="s">
        <v>472</v>
      </c>
    </row>
    <row r="1254" spans="1:31" ht="71" thickBot="1" x14ac:dyDescent="0.2">
      <c r="A1254" s="8" t="s">
        <v>5107</v>
      </c>
      <c r="B1254" s="26" t="s">
        <v>5107</v>
      </c>
      <c r="C1254" s="9" t="s">
        <v>3059</v>
      </c>
      <c r="D1254" s="9" t="s">
        <v>21</v>
      </c>
      <c r="E1254" s="9">
        <v>2021003520228</v>
      </c>
      <c r="F1254" s="9" t="s">
        <v>159</v>
      </c>
      <c r="G1254" s="9" t="s">
        <v>33</v>
      </c>
      <c r="H1254" s="10">
        <v>44586</v>
      </c>
      <c r="I1254" s="36" t="s">
        <v>5108</v>
      </c>
      <c r="J1254" s="9">
        <v>151</v>
      </c>
      <c r="K1254" s="27"/>
      <c r="L1254" s="27"/>
      <c r="M1254" s="11">
        <f t="shared" si="38"/>
        <v>151</v>
      </c>
      <c r="N1254" s="10">
        <v>44586</v>
      </c>
      <c r="O1254" s="27"/>
      <c r="P1254" s="2" t="s">
        <v>26</v>
      </c>
      <c r="Q1254" s="29"/>
      <c r="R1254" s="10"/>
      <c r="S1254" s="26"/>
      <c r="T1254" s="9" t="s">
        <v>35</v>
      </c>
      <c r="U1254" s="12">
        <v>59650504</v>
      </c>
      <c r="V1254" s="11" t="s">
        <v>5109</v>
      </c>
      <c r="W1254" s="13">
        <v>6300000</v>
      </c>
      <c r="X1254" s="16"/>
      <c r="Y1254" s="16"/>
      <c r="Z1254" s="13">
        <f t="shared" si="39"/>
        <v>6300000</v>
      </c>
      <c r="AA1254" s="18"/>
      <c r="AB1254" s="18"/>
      <c r="AC1254" s="18"/>
      <c r="AD1254" s="40" t="s">
        <v>5110</v>
      </c>
      <c r="AE1254" s="11" t="s">
        <v>4556</v>
      </c>
    </row>
    <row r="1255" spans="1:31" ht="71" thickBot="1" x14ac:dyDescent="0.2">
      <c r="A1255" s="8" t="s">
        <v>5111</v>
      </c>
      <c r="B1255" s="26" t="s">
        <v>5111</v>
      </c>
      <c r="C1255" s="9" t="s">
        <v>3059</v>
      </c>
      <c r="D1255" s="9" t="s">
        <v>21</v>
      </c>
      <c r="E1255" s="9">
        <v>2021003520228</v>
      </c>
      <c r="F1255" s="9" t="s">
        <v>159</v>
      </c>
      <c r="G1255" s="9" t="s">
        <v>33</v>
      </c>
      <c r="H1255" s="10">
        <v>44586</v>
      </c>
      <c r="I1255" s="36" t="s">
        <v>5112</v>
      </c>
      <c r="J1255" s="9">
        <v>151</v>
      </c>
      <c r="K1255" s="27"/>
      <c r="L1255" s="27"/>
      <c r="M1255" s="11">
        <f t="shared" si="38"/>
        <v>151</v>
      </c>
      <c r="N1255" s="10">
        <v>44587</v>
      </c>
      <c r="O1255" s="27"/>
      <c r="P1255" s="2" t="s">
        <v>26</v>
      </c>
      <c r="Q1255" s="29"/>
      <c r="R1255" s="10"/>
      <c r="S1255" s="26"/>
      <c r="T1255" s="9" t="s">
        <v>35</v>
      </c>
      <c r="U1255" s="12">
        <v>27487641</v>
      </c>
      <c r="V1255" s="11" t="s">
        <v>5113</v>
      </c>
      <c r="W1255" s="13">
        <v>6300000</v>
      </c>
      <c r="X1255" s="16"/>
      <c r="Y1255" s="16"/>
      <c r="Z1255" s="13">
        <f t="shared" si="39"/>
        <v>6300000</v>
      </c>
      <c r="AA1255" s="18"/>
      <c r="AB1255" s="18"/>
      <c r="AC1255" s="18"/>
      <c r="AD1255" s="40" t="s">
        <v>5114</v>
      </c>
      <c r="AE1255" s="11" t="s">
        <v>4556</v>
      </c>
    </row>
    <row r="1256" spans="1:31" ht="127" thickBot="1" x14ac:dyDescent="0.2">
      <c r="A1256" s="8" t="s">
        <v>5115</v>
      </c>
      <c r="B1256" s="26" t="s">
        <v>5115</v>
      </c>
      <c r="C1256" s="9" t="s">
        <v>391</v>
      </c>
      <c r="D1256" s="9" t="s">
        <v>21</v>
      </c>
      <c r="E1256" s="9">
        <v>2021520002182</v>
      </c>
      <c r="F1256" s="9" t="s">
        <v>392</v>
      </c>
      <c r="G1256" s="9" t="s">
        <v>41</v>
      </c>
      <c r="H1256" s="10">
        <v>44586</v>
      </c>
      <c r="I1256" s="36" t="s">
        <v>5116</v>
      </c>
      <c r="J1256" s="9">
        <v>181</v>
      </c>
      <c r="K1256" s="27"/>
      <c r="L1256" s="27"/>
      <c r="M1256" s="11">
        <f t="shared" si="38"/>
        <v>181</v>
      </c>
      <c r="N1256" s="10">
        <v>44587</v>
      </c>
      <c r="O1256" s="19"/>
      <c r="P1256" s="2" t="s">
        <v>26</v>
      </c>
      <c r="Q1256" s="29"/>
      <c r="R1256" s="10"/>
      <c r="S1256" s="26"/>
      <c r="T1256" s="9" t="s">
        <v>35</v>
      </c>
      <c r="U1256" s="12">
        <v>1085262832</v>
      </c>
      <c r="V1256" s="11" t="s">
        <v>5117</v>
      </c>
      <c r="W1256" s="13">
        <v>24672000</v>
      </c>
      <c r="X1256" s="16"/>
      <c r="Y1256" s="16"/>
      <c r="Z1256" s="13">
        <f t="shared" si="39"/>
        <v>24672000</v>
      </c>
      <c r="AA1256" s="18"/>
      <c r="AB1256" s="18"/>
      <c r="AC1256" s="18"/>
      <c r="AD1256" s="40" t="s">
        <v>5118</v>
      </c>
      <c r="AE1256" s="11" t="s">
        <v>396</v>
      </c>
    </row>
    <row r="1257" spans="1:31" ht="71" thickBot="1" x14ac:dyDescent="0.2">
      <c r="A1257" s="8" t="s">
        <v>5119</v>
      </c>
      <c r="B1257" s="26" t="s">
        <v>5119</v>
      </c>
      <c r="C1257" s="9" t="s">
        <v>2441</v>
      </c>
      <c r="D1257" s="9" t="s">
        <v>21</v>
      </c>
      <c r="E1257" s="9">
        <v>2022520002294</v>
      </c>
      <c r="F1257" s="9" t="s">
        <v>159</v>
      </c>
      <c r="G1257" s="9" t="s">
        <v>33</v>
      </c>
      <c r="H1257" s="10">
        <v>44586</v>
      </c>
      <c r="I1257" s="36" t="s">
        <v>4725</v>
      </c>
      <c r="J1257" s="9">
        <v>243</v>
      </c>
      <c r="K1257" s="27"/>
      <c r="L1257" s="27"/>
      <c r="M1257" s="11">
        <f t="shared" si="38"/>
        <v>243</v>
      </c>
      <c r="N1257" s="10">
        <v>44586</v>
      </c>
      <c r="O1257" s="19"/>
      <c r="P1257" s="2" t="s">
        <v>26</v>
      </c>
      <c r="Q1257" s="2" t="s">
        <v>26</v>
      </c>
      <c r="R1257" s="10"/>
      <c r="S1257" s="26"/>
      <c r="T1257" s="9" t="s">
        <v>35</v>
      </c>
      <c r="U1257" s="12">
        <v>1088733625</v>
      </c>
      <c r="V1257" s="11" t="s">
        <v>5120</v>
      </c>
      <c r="W1257" s="13">
        <v>16032000</v>
      </c>
      <c r="X1257" s="16"/>
      <c r="Y1257" s="16"/>
      <c r="Z1257" s="13">
        <f t="shared" si="39"/>
        <v>16032000</v>
      </c>
      <c r="AA1257" s="18"/>
      <c r="AB1257" s="18"/>
      <c r="AC1257" s="18"/>
      <c r="AD1257" s="40" t="s">
        <v>5121</v>
      </c>
      <c r="AE1257" s="11" t="s">
        <v>1603</v>
      </c>
    </row>
    <row r="1258" spans="1:31" ht="71" thickBot="1" x14ac:dyDescent="0.2">
      <c r="A1258" s="8" t="s">
        <v>5122</v>
      </c>
      <c r="B1258" s="26" t="s">
        <v>5122</v>
      </c>
      <c r="C1258" s="9" t="s">
        <v>3059</v>
      </c>
      <c r="D1258" s="9" t="s">
        <v>21</v>
      </c>
      <c r="E1258" s="9">
        <v>2021003520228</v>
      </c>
      <c r="F1258" s="9" t="s">
        <v>159</v>
      </c>
      <c r="G1258" s="9" t="s">
        <v>33</v>
      </c>
      <c r="H1258" s="10">
        <v>44586</v>
      </c>
      <c r="I1258" s="36" t="s">
        <v>5123</v>
      </c>
      <c r="J1258" s="9">
        <v>151</v>
      </c>
      <c r="K1258" s="27"/>
      <c r="L1258" s="27"/>
      <c r="M1258" s="11">
        <f t="shared" si="38"/>
        <v>151</v>
      </c>
      <c r="N1258" s="10">
        <v>44587</v>
      </c>
      <c r="O1258" s="27"/>
      <c r="P1258" s="2" t="s">
        <v>26</v>
      </c>
      <c r="Q1258" s="29"/>
      <c r="R1258" s="10"/>
      <c r="S1258" s="26"/>
      <c r="T1258" s="9" t="s">
        <v>35</v>
      </c>
      <c r="U1258" s="12">
        <v>1087409955</v>
      </c>
      <c r="V1258" s="11" t="s">
        <v>5124</v>
      </c>
      <c r="W1258" s="13">
        <v>6300000</v>
      </c>
      <c r="X1258" s="16"/>
      <c r="Y1258" s="16"/>
      <c r="Z1258" s="13">
        <f t="shared" si="39"/>
        <v>6300000</v>
      </c>
      <c r="AA1258" s="18"/>
      <c r="AB1258" s="18"/>
      <c r="AC1258" s="18"/>
      <c r="AD1258" s="40" t="s">
        <v>5125</v>
      </c>
      <c r="AE1258" s="11" t="s">
        <v>4556</v>
      </c>
    </row>
    <row r="1259" spans="1:31" ht="71" thickBot="1" x14ac:dyDescent="0.2">
      <c r="A1259" s="8" t="s">
        <v>5126</v>
      </c>
      <c r="B1259" s="26" t="s">
        <v>5126</v>
      </c>
      <c r="C1259" s="9" t="s">
        <v>3059</v>
      </c>
      <c r="D1259" s="9" t="s">
        <v>21</v>
      </c>
      <c r="E1259" s="9">
        <v>2021003520228</v>
      </c>
      <c r="F1259" s="9" t="s">
        <v>159</v>
      </c>
      <c r="G1259" s="9" t="s">
        <v>33</v>
      </c>
      <c r="H1259" s="10">
        <v>44587</v>
      </c>
      <c r="I1259" s="36" t="s">
        <v>4609</v>
      </c>
      <c r="J1259" s="9">
        <v>151</v>
      </c>
      <c r="K1259" s="27"/>
      <c r="L1259" s="27"/>
      <c r="M1259" s="11">
        <f t="shared" si="38"/>
        <v>151</v>
      </c>
      <c r="N1259" s="10">
        <v>44587</v>
      </c>
      <c r="O1259" s="27"/>
      <c r="P1259" s="2" t="s">
        <v>26</v>
      </c>
      <c r="Q1259" s="29"/>
      <c r="R1259" s="10"/>
      <c r="S1259" s="26"/>
      <c r="T1259" s="9" t="s">
        <v>35</v>
      </c>
      <c r="U1259" s="12">
        <v>27481200</v>
      </c>
      <c r="V1259" s="11" t="s">
        <v>5127</v>
      </c>
      <c r="W1259" s="13">
        <v>6300000</v>
      </c>
      <c r="X1259" s="16"/>
      <c r="Y1259" s="16"/>
      <c r="Z1259" s="13">
        <f t="shared" si="39"/>
        <v>6300000</v>
      </c>
      <c r="AA1259" s="18"/>
      <c r="AB1259" s="18"/>
      <c r="AC1259" s="18"/>
      <c r="AD1259" s="40" t="s">
        <v>5128</v>
      </c>
      <c r="AE1259" s="11" t="s">
        <v>4556</v>
      </c>
    </row>
    <row r="1260" spans="1:31" ht="71" thickBot="1" x14ac:dyDescent="0.2">
      <c r="A1260" s="8" t="s">
        <v>5129</v>
      </c>
      <c r="B1260" s="26" t="s">
        <v>5129</v>
      </c>
      <c r="C1260" s="9" t="s">
        <v>3059</v>
      </c>
      <c r="D1260" s="9" t="s">
        <v>21</v>
      </c>
      <c r="E1260" s="9">
        <v>2021003520228</v>
      </c>
      <c r="F1260" s="9" t="s">
        <v>159</v>
      </c>
      <c r="G1260" s="9" t="s">
        <v>33</v>
      </c>
      <c r="H1260" s="10">
        <v>44587</v>
      </c>
      <c r="I1260" s="36" t="s">
        <v>5130</v>
      </c>
      <c r="J1260" s="9">
        <v>151</v>
      </c>
      <c r="K1260" s="27"/>
      <c r="L1260" s="27"/>
      <c r="M1260" s="11">
        <f t="shared" si="38"/>
        <v>151</v>
      </c>
      <c r="N1260" s="10">
        <v>44587</v>
      </c>
      <c r="O1260" s="27"/>
      <c r="P1260" s="2" t="s">
        <v>26</v>
      </c>
      <c r="Q1260" s="29"/>
      <c r="R1260" s="10"/>
      <c r="S1260" s="26"/>
      <c r="T1260" s="9" t="s">
        <v>35</v>
      </c>
      <c r="U1260" s="12">
        <v>1089076415</v>
      </c>
      <c r="V1260" s="11" t="s">
        <v>5131</v>
      </c>
      <c r="W1260" s="13">
        <v>6300000</v>
      </c>
      <c r="X1260" s="16"/>
      <c r="Y1260" s="16"/>
      <c r="Z1260" s="13">
        <f t="shared" si="39"/>
        <v>6300000</v>
      </c>
      <c r="AA1260" s="18"/>
      <c r="AB1260" s="18"/>
      <c r="AC1260" s="18"/>
      <c r="AD1260" s="40" t="s">
        <v>5132</v>
      </c>
      <c r="AE1260" s="11" t="s">
        <v>4556</v>
      </c>
    </row>
    <row r="1261" spans="1:31" ht="71" thickBot="1" x14ac:dyDescent="0.2">
      <c r="A1261" s="8" t="s">
        <v>5133</v>
      </c>
      <c r="B1261" s="26" t="s">
        <v>5133</v>
      </c>
      <c r="C1261" s="9" t="s">
        <v>3059</v>
      </c>
      <c r="D1261" s="9" t="s">
        <v>21</v>
      </c>
      <c r="E1261" s="9">
        <v>2021003520228</v>
      </c>
      <c r="F1261" s="9" t="s">
        <v>159</v>
      </c>
      <c r="G1261" s="9" t="s">
        <v>33</v>
      </c>
      <c r="H1261" s="10">
        <v>44587</v>
      </c>
      <c r="I1261" s="36" t="s">
        <v>4609</v>
      </c>
      <c r="J1261" s="9">
        <v>151</v>
      </c>
      <c r="K1261" s="27"/>
      <c r="L1261" s="27"/>
      <c r="M1261" s="11">
        <f t="shared" si="38"/>
        <v>151</v>
      </c>
      <c r="N1261" s="10">
        <v>44587</v>
      </c>
      <c r="O1261" s="27"/>
      <c r="P1261" s="2" t="s">
        <v>26</v>
      </c>
      <c r="Q1261" s="29"/>
      <c r="R1261" s="10"/>
      <c r="S1261" s="26"/>
      <c r="T1261" s="9" t="s">
        <v>35</v>
      </c>
      <c r="U1261" s="12">
        <v>1085698915</v>
      </c>
      <c r="V1261" s="11" t="s">
        <v>5134</v>
      </c>
      <c r="W1261" s="13">
        <v>6300000</v>
      </c>
      <c r="X1261" s="16"/>
      <c r="Y1261" s="16"/>
      <c r="Z1261" s="13">
        <f t="shared" si="39"/>
        <v>6300000</v>
      </c>
      <c r="AA1261" s="18"/>
      <c r="AB1261" s="18"/>
      <c r="AC1261" s="18"/>
      <c r="AD1261" s="40" t="s">
        <v>5135</v>
      </c>
      <c r="AE1261" s="11" t="s">
        <v>4556</v>
      </c>
    </row>
    <row r="1262" spans="1:31" ht="71" thickBot="1" x14ac:dyDescent="0.2">
      <c r="A1262" s="8" t="s">
        <v>5136</v>
      </c>
      <c r="B1262" s="26" t="s">
        <v>5136</v>
      </c>
      <c r="C1262" s="9" t="s">
        <v>3059</v>
      </c>
      <c r="D1262" s="9" t="s">
        <v>21</v>
      </c>
      <c r="E1262" s="9">
        <v>2021003520228</v>
      </c>
      <c r="F1262" s="9" t="s">
        <v>159</v>
      </c>
      <c r="G1262" s="9" t="s">
        <v>33</v>
      </c>
      <c r="H1262" s="10">
        <v>44586</v>
      </c>
      <c r="I1262" s="36" t="s">
        <v>4609</v>
      </c>
      <c r="J1262" s="9">
        <v>151</v>
      </c>
      <c r="K1262" s="27"/>
      <c r="L1262" s="27"/>
      <c r="M1262" s="11">
        <f t="shared" si="38"/>
        <v>151</v>
      </c>
      <c r="N1262" s="10">
        <v>44587</v>
      </c>
      <c r="O1262" s="27"/>
      <c r="P1262" s="2" t="s">
        <v>26</v>
      </c>
      <c r="Q1262" s="29"/>
      <c r="R1262" s="10"/>
      <c r="S1262" s="26"/>
      <c r="T1262" s="9" t="s">
        <v>35</v>
      </c>
      <c r="U1262" s="12">
        <v>27381498</v>
      </c>
      <c r="V1262" s="11" t="s">
        <v>5137</v>
      </c>
      <c r="W1262" s="13">
        <v>6300000</v>
      </c>
      <c r="X1262" s="16"/>
      <c r="Y1262" s="16"/>
      <c r="Z1262" s="13">
        <f t="shared" si="39"/>
        <v>6300000</v>
      </c>
      <c r="AA1262" s="18"/>
      <c r="AB1262" s="18"/>
      <c r="AC1262" s="18"/>
      <c r="AD1262" s="40" t="s">
        <v>5138</v>
      </c>
      <c r="AE1262" s="11" t="s">
        <v>4556</v>
      </c>
    </row>
    <row r="1263" spans="1:31" ht="71" thickBot="1" x14ac:dyDescent="0.2">
      <c r="A1263" s="8" t="s">
        <v>5139</v>
      </c>
      <c r="B1263" s="26" t="s">
        <v>5139</v>
      </c>
      <c r="C1263" s="9" t="s">
        <v>3059</v>
      </c>
      <c r="D1263" s="9" t="s">
        <v>21</v>
      </c>
      <c r="E1263" s="9">
        <v>2021003520228</v>
      </c>
      <c r="F1263" s="9" t="s">
        <v>159</v>
      </c>
      <c r="G1263" s="9" t="s">
        <v>33</v>
      </c>
      <c r="H1263" s="10">
        <v>44586</v>
      </c>
      <c r="I1263" s="36" t="s">
        <v>4609</v>
      </c>
      <c r="J1263" s="9">
        <v>151</v>
      </c>
      <c r="K1263" s="27"/>
      <c r="L1263" s="27"/>
      <c r="M1263" s="11">
        <f t="shared" si="38"/>
        <v>151</v>
      </c>
      <c r="N1263" s="10">
        <v>44587</v>
      </c>
      <c r="O1263" s="27"/>
      <c r="P1263" s="2" t="s">
        <v>26</v>
      </c>
      <c r="Q1263" s="29"/>
      <c r="R1263" s="10"/>
      <c r="S1263" s="26"/>
      <c r="T1263" s="9" t="s">
        <v>35</v>
      </c>
      <c r="U1263" s="12">
        <v>87450828</v>
      </c>
      <c r="V1263" s="11" t="s">
        <v>5140</v>
      </c>
      <c r="W1263" s="13">
        <v>6300000</v>
      </c>
      <c r="X1263" s="16"/>
      <c r="Y1263" s="16"/>
      <c r="Z1263" s="13">
        <f t="shared" si="39"/>
        <v>6300000</v>
      </c>
      <c r="AA1263" s="18"/>
      <c r="AB1263" s="18"/>
      <c r="AC1263" s="18"/>
      <c r="AD1263" s="40" t="s">
        <v>5141</v>
      </c>
      <c r="AE1263" s="11" t="s">
        <v>4556</v>
      </c>
    </row>
    <row r="1264" spans="1:31" ht="85" thickBot="1" x14ac:dyDescent="0.2">
      <c r="A1264" s="8" t="s">
        <v>5142</v>
      </c>
      <c r="B1264" s="26" t="s">
        <v>5142</v>
      </c>
      <c r="C1264" s="9" t="s">
        <v>3059</v>
      </c>
      <c r="D1264" s="9" t="s">
        <v>21</v>
      </c>
      <c r="E1264" s="9">
        <v>2021003520228</v>
      </c>
      <c r="F1264" s="9" t="s">
        <v>159</v>
      </c>
      <c r="G1264" s="9" t="s">
        <v>33</v>
      </c>
      <c r="H1264" s="10">
        <v>44586</v>
      </c>
      <c r="I1264" s="36" t="s">
        <v>5143</v>
      </c>
      <c r="J1264" s="9">
        <v>151</v>
      </c>
      <c r="K1264" s="27"/>
      <c r="L1264" s="27"/>
      <c r="M1264" s="11">
        <f t="shared" si="38"/>
        <v>151</v>
      </c>
      <c r="N1264" s="10">
        <v>44587</v>
      </c>
      <c r="O1264" s="27"/>
      <c r="P1264" s="2" t="s">
        <v>26</v>
      </c>
      <c r="Q1264" s="29"/>
      <c r="R1264" s="10"/>
      <c r="S1264" s="26"/>
      <c r="T1264" s="9" t="s">
        <v>35</v>
      </c>
      <c r="U1264" s="12">
        <v>12970092</v>
      </c>
      <c r="V1264" s="11" t="s">
        <v>5144</v>
      </c>
      <c r="W1264" s="13">
        <v>6300000</v>
      </c>
      <c r="X1264" s="16"/>
      <c r="Y1264" s="16"/>
      <c r="Z1264" s="13">
        <f t="shared" si="39"/>
        <v>6300000</v>
      </c>
      <c r="AA1264" s="18"/>
      <c r="AB1264" s="18"/>
      <c r="AC1264" s="18"/>
      <c r="AD1264" s="40" t="s">
        <v>5145</v>
      </c>
      <c r="AE1264" s="11" t="s">
        <v>4556</v>
      </c>
    </row>
    <row r="1265" spans="1:31" ht="71" thickBot="1" x14ac:dyDescent="0.2">
      <c r="A1265" s="8" t="s">
        <v>5146</v>
      </c>
      <c r="B1265" s="26" t="s">
        <v>5146</v>
      </c>
      <c r="C1265" s="9" t="s">
        <v>3092</v>
      </c>
      <c r="D1265" s="9" t="s">
        <v>21</v>
      </c>
      <c r="E1265" s="9" t="s">
        <v>22</v>
      </c>
      <c r="F1265" s="9" t="s">
        <v>22</v>
      </c>
      <c r="G1265" s="9" t="s">
        <v>41</v>
      </c>
      <c r="H1265" s="10">
        <v>44586</v>
      </c>
      <c r="I1265" s="36" t="s">
        <v>5147</v>
      </c>
      <c r="J1265" s="9">
        <v>243</v>
      </c>
      <c r="K1265" s="27"/>
      <c r="L1265" s="27"/>
      <c r="M1265" s="11">
        <f t="shared" si="38"/>
        <v>243</v>
      </c>
      <c r="N1265" s="10">
        <v>44587</v>
      </c>
      <c r="O1265" s="19"/>
      <c r="P1265" s="2" t="s">
        <v>26</v>
      </c>
      <c r="Q1265" s="29"/>
      <c r="R1265" s="10"/>
      <c r="S1265" s="26"/>
      <c r="T1265" s="9" t="s">
        <v>35</v>
      </c>
      <c r="U1265" s="12">
        <v>1085277747</v>
      </c>
      <c r="V1265" s="11" t="s">
        <v>5148</v>
      </c>
      <c r="W1265" s="13">
        <v>28896000</v>
      </c>
      <c r="X1265" s="16"/>
      <c r="Y1265" s="16"/>
      <c r="Z1265" s="13">
        <f t="shared" si="39"/>
        <v>28896000</v>
      </c>
      <c r="AA1265" s="18"/>
      <c r="AB1265" s="18"/>
      <c r="AC1265" s="18"/>
      <c r="AD1265" s="40" t="s">
        <v>5149</v>
      </c>
      <c r="AE1265" s="11" t="s">
        <v>1025</v>
      </c>
    </row>
    <row r="1266" spans="1:31" ht="141" thickBot="1" x14ac:dyDescent="0.2">
      <c r="A1266" s="8" t="s">
        <v>5150</v>
      </c>
      <c r="B1266" s="26" t="s">
        <v>5150</v>
      </c>
      <c r="C1266" s="9" t="s">
        <v>482</v>
      </c>
      <c r="D1266" s="9" t="s">
        <v>21</v>
      </c>
      <c r="E1266" s="9">
        <v>2021520002238</v>
      </c>
      <c r="F1266" s="9" t="s">
        <v>159</v>
      </c>
      <c r="G1266" s="9" t="s">
        <v>41</v>
      </c>
      <c r="H1266" s="10">
        <v>44586</v>
      </c>
      <c r="I1266" s="36" t="s">
        <v>5151</v>
      </c>
      <c r="J1266" s="9">
        <v>243</v>
      </c>
      <c r="K1266" s="27"/>
      <c r="L1266" s="27"/>
      <c r="M1266" s="11">
        <f t="shared" si="38"/>
        <v>243</v>
      </c>
      <c r="N1266" s="10">
        <v>44587</v>
      </c>
      <c r="O1266" s="19"/>
      <c r="P1266" s="2" t="s">
        <v>26</v>
      </c>
      <c r="Q1266" s="29"/>
      <c r="R1266" s="10"/>
      <c r="S1266" s="26"/>
      <c r="T1266" s="9" t="s">
        <v>35</v>
      </c>
      <c r="U1266" s="12">
        <v>1087412597</v>
      </c>
      <c r="V1266" s="11" t="s">
        <v>5152</v>
      </c>
      <c r="W1266" s="13">
        <v>28896000</v>
      </c>
      <c r="X1266" s="16"/>
      <c r="Y1266" s="16"/>
      <c r="Z1266" s="13">
        <f t="shared" si="39"/>
        <v>28896000</v>
      </c>
      <c r="AA1266" s="18"/>
      <c r="AB1266" s="18"/>
      <c r="AC1266" s="18"/>
      <c r="AD1266" s="40" t="s">
        <v>5153</v>
      </c>
      <c r="AE1266" s="11" t="s">
        <v>366</v>
      </c>
    </row>
    <row r="1267" spans="1:31" ht="99" thickBot="1" x14ac:dyDescent="0.2">
      <c r="A1267" s="8" t="s">
        <v>5154</v>
      </c>
      <c r="B1267" s="26" t="s">
        <v>5154</v>
      </c>
      <c r="C1267" s="9" t="s">
        <v>158</v>
      </c>
      <c r="D1267" s="9" t="s">
        <v>21</v>
      </c>
      <c r="E1267" s="9" t="s">
        <v>5155</v>
      </c>
      <c r="F1267" s="9" t="s">
        <v>166</v>
      </c>
      <c r="G1267" s="9" t="s">
        <v>41</v>
      </c>
      <c r="H1267" s="10">
        <v>44587</v>
      </c>
      <c r="I1267" s="36" t="s">
        <v>5156</v>
      </c>
      <c r="J1267" s="9">
        <v>243</v>
      </c>
      <c r="K1267" s="27"/>
      <c r="L1267" s="27"/>
      <c r="M1267" s="11">
        <f t="shared" si="38"/>
        <v>243</v>
      </c>
      <c r="N1267" s="10">
        <v>44587</v>
      </c>
      <c r="O1267" s="19"/>
      <c r="P1267" s="2" t="s">
        <v>26</v>
      </c>
      <c r="Q1267" s="29"/>
      <c r="R1267" s="10"/>
      <c r="S1267" s="26"/>
      <c r="T1267" s="9" t="s">
        <v>35</v>
      </c>
      <c r="U1267" s="12">
        <v>1085309782</v>
      </c>
      <c r="V1267" s="11" t="s">
        <v>5157</v>
      </c>
      <c r="W1267" s="13">
        <v>28896000</v>
      </c>
      <c r="X1267" s="16"/>
      <c r="Y1267" s="16"/>
      <c r="Z1267" s="13">
        <f t="shared" si="39"/>
        <v>28896000</v>
      </c>
      <c r="AA1267" s="18"/>
      <c r="AB1267" s="18"/>
      <c r="AC1267" s="18"/>
      <c r="AD1267" s="40" t="s">
        <v>5158</v>
      </c>
      <c r="AE1267" s="11" t="s">
        <v>978</v>
      </c>
    </row>
    <row r="1268" spans="1:31" ht="127" thickBot="1" x14ac:dyDescent="0.2">
      <c r="A1268" s="8" t="s">
        <v>5159</v>
      </c>
      <c r="B1268" s="26" t="s">
        <v>5159</v>
      </c>
      <c r="C1268" s="9" t="s">
        <v>2441</v>
      </c>
      <c r="D1268" s="9" t="s">
        <v>21</v>
      </c>
      <c r="E1268" s="9" t="s">
        <v>5155</v>
      </c>
      <c r="F1268" s="9" t="s">
        <v>166</v>
      </c>
      <c r="G1268" s="9" t="s">
        <v>500</v>
      </c>
      <c r="H1268" s="10">
        <v>44587</v>
      </c>
      <c r="I1268" s="36" t="s">
        <v>5160</v>
      </c>
      <c r="J1268" s="9">
        <v>125</v>
      </c>
      <c r="K1268" s="27"/>
      <c r="L1268" s="27"/>
      <c r="M1268" s="11">
        <f t="shared" si="38"/>
        <v>125</v>
      </c>
      <c r="N1268" s="10">
        <v>44587</v>
      </c>
      <c r="O1268" s="19"/>
      <c r="P1268" s="2" t="s">
        <v>26</v>
      </c>
      <c r="Q1268" s="2"/>
      <c r="R1268" s="10"/>
      <c r="S1268" s="26"/>
      <c r="T1268" s="9" t="s">
        <v>35</v>
      </c>
      <c r="U1268" s="9">
        <v>87101394</v>
      </c>
      <c r="V1268" s="11" t="s">
        <v>5161</v>
      </c>
      <c r="W1268" s="13">
        <v>638289390</v>
      </c>
      <c r="X1268" s="16"/>
      <c r="Y1268" s="16"/>
      <c r="Z1268" s="13">
        <f t="shared" si="39"/>
        <v>638289390</v>
      </c>
      <c r="AA1268" s="18"/>
      <c r="AB1268" s="18"/>
      <c r="AC1268" s="18"/>
      <c r="AD1268" s="40" t="s">
        <v>5162</v>
      </c>
      <c r="AE1268" s="11" t="s">
        <v>1603</v>
      </c>
    </row>
    <row r="1269" spans="1:31" ht="71" thickBot="1" x14ac:dyDescent="0.2">
      <c r="A1269" s="8" t="s">
        <v>5163</v>
      </c>
      <c r="B1269" s="26" t="s">
        <v>5163</v>
      </c>
      <c r="C1269" s="9" t="s">
        <v>129</v>
      </c>
      <c r="D1269" s="9" t="s">
        <v>21</v>
      </c>
      <c r="E1269" s="9" t="s">
        <v>22</v>
      </c>
      <c r="F1269" s="9" t="s">
        <v>22</v>
      </c>
      <c r="G1269" s="9" t="s">
        <v>33</v>
      </c>
      <c r="H1269" s="10">
        <v>44586</v>
      </c>
      <c r="I1269" s="36" t="s">
        <v>5164</v>
      </c>
      <c r="J1269" s="9">
        <v>243</v>
      </c>
      <c r="K1269" s="27"/>
      <c r="L1269" s="27"/>
      <c r="M1269" s="11">
        <f t="shared" si="38"/>
        <v>243</v>
      </c>
      <c r="N1269" s="10">
        <v>44586</v>
      </c>
      <c r="O1269" s="19"/>
      <c r="P1269" s="2" t="s">
        <v>26</v>
      </c>
      <c r="Q1269" s="29"/>
      <c r="R1269" s="10"/>
      <c r="S1269" s="26"/>
      <c r="T1269" s="9" t="s">
        <v>35</v>
      </c>
      <c r="U1269" s="12">
        <v>1085251014</v>
      </c>
      <c r="V1269" s="11" t="s">
        <v>5165</v>
      </c>
      <c r="W1269" s="13">
        <v>22264000</v>
      </c>
      <c r="X1269" s="16"/>
      <c r="Y1269" s="16"/>
      <c r="Z1269" s="13">
        <f t="shared" si="39"/>
        <v>22264000</v>
      </c>
      <c r="AA1269" s="18"/>
      <c r="AB1269" s="18"/>
      <c r="AC1269" s="18"/>
      <c r="AD1269" s="40" t="s">
        <v>5166</v>
      </c>
      <c r="AE1269" s="11" t="s">
        <v>73</v>
      </c>
    </row>
    <row r="1270" spans="1:31" ht="71" thickBot="1" x14ac:dyDescent="0.2">
      <c r="A1270" s="8" t="s">
        <v>5167</v>
      </c>
      <c r="B1270" s="26" t="s">
        <v>5167</v>
      </c>
      <c r="C1270" s="9" t="s">
        <v>5168</v>
      </c>
      <c r="D1270" s="9" t="s">
        <v>21</v>
      </c>
      <c r="E1270" s="9">
        <v>2021003520228</v>
      </c>
      <c r="F1270" s="9" t="s">
        <v>159</v>
      </c>
      <c r="G1270" s="9" t="s">
        <v>33</v>
      </c>
      <c r="H1270" s="10">
        <v>44586</v>
      </c>
      <c r="I1270" s="36" t="s">
        <v>4609</v>
      </c>
      <c r="J1270" s="9">
        <v>151</v>
      </c>
      <c r="K1270" s="27"/>
      <c r="L1270" s="27"/>
      <c r="M1270" s="11">
        <f t="shared" si="38"/>
        <v>151</v>
      </c>
      <c r="N1270" s="10">
        <v>44587</v>
      </c>
      <c r="O1270" s="27"/>
      <c r="P1270" s="2" t="s">
        <v>26</v>
      </c>
      <c r="Q1270" s="29"/>
      <c r="R1270" s="10"/>
      <c r="S1270" s="26"/>
      <c r="T1270" s="9" t="s">
        <v>35</v>
      </c>
      <c r="U1270" s="12">
        <v>13105646</v>
      </c>
      <c r="V1270" s="11" t="s">
        <v>5169</v>
      </c>
      <c r="W1270" s="13">
        <v>6300000</v>
      </c>
      <c r="X1270" s="16"/>
      <c r="Y1270" s="16"/>
      <c r="Z1270" s="13">
        <f t="shared" si="39"/>
        <v>6300000</v>
      </c>
      <c r="AA1270" s="18"/>
      <c r="AB1270" s="18"/>
      <c r="AC1270" s="18"/>
      <c r="AD1270" s="40" t="s">
        <v>5170</v>
      </c>
      <c r="AE1270" s="11" t="s">
        <v>4556</v>
      </c>
    </row>
    <row r="1271" spans="1:31" ht="71" thickBot="1" x14ac:dyDescent="0.2">
      <c r="A1271" s="8" t="s">
        <v>5171</v>
      </c>
      <c r="B1271" s="26" t="s">
        <v>5171</v>
      </c>
      <c r="C1271" s="9" t="s">
        <v>3059</v>
      </c>
      <c r="D1271" s="9" t="s">
        <v>21</v>
      </c>
      <c r="E1271" s="9">
        <v>2021003520228</v>
      </c>
      <c r="F1271" s="9" t="s">
        <v>159</v>
      </c>
      <c r="G1271" s="9" t="s">
        <v>33</v>
      </c>
      <c r="H1271" s="10">
        <v>44586</v>
      </c>
      <c r="I1271" s="36" t="s">
        <v>4609</v>
      </c>
      <c r="J1271" s="9">
        <v>151</v>
      </c>
      <c r="K1271" s="27"/>
      <c r="L1271" s="27"/>
      <c r="M1271" s="11">
        <f t="shared" si="38"/>
        <v>151</v>
      </c>
      <c r="N1271" s="10">
        <v>44587</v>
      </c>
      <c r="O1271" s="27"/>
      <c r="P1271" s="2" t="s">
        <v>26</v>
      </c>
      <c r="Q1271" s="29"/>
      <c r="R1271" s="10"/>
      <c r="S1271" s="26"/>
      <c r="T1271" s="9" t="s">
        <v>35</v>
      </c>
      <c r="U1271" s="12">
        <v>87248010</v>
      </c>
      <c r="V1271" s="11" t="s">
        <v>5172</v>
      </c>
      <c r="W1271" s="13">
        <v>6300000</v>
      </c>
      <c r="X1271" s="16"/>
      <c r="Y1271" s="16"/>
      <c r="Z1271" s="13">
        <f t="shared" si="39"/>
        <v>6300000</v>
      </c>
      <c r="AA1271" s="18"/>
      <c r="AB1271" s="18"/>
      <c r="AC1271" s="18"/>
      <c r="AD1271" s="40" t="s">
        <v>5173</v>
      </c>
      <c r="AE1271" s="11" t="s">
        <v>4556</v>
      </c>
    </row>
    <row r="1272" spans="1:31" ht="71" thickBot="1" x14ac:dyDescent="0.2">
      <c r="A1272" s="8" t="s">
        <v>5174</v>
      </c>
      <c r="B1272" s="26" t="s">
        <v>5174</v>
      </c>
      <c r="C1272" s="9" t="s">
        <v>3059</v>
      </c>
      <c r="D1272" s="9" t="s">
        <v>21</v>
      </c>
      <c r="E1272" s="9">
        <v>2021003520228</v>
      </c>
      <c r="F1272" s="9" t="s">
        <v>159</v>
      </c>
      <c r="G1272" s="9" t="s">
        <v>33</v>
      </c>
      <c r="H1272" s="10">
        <v>44586</v>
      </c>
      <c r="I1272" s="36" t="s">
        <v>4609</v>
      </c>
      <c r="J1272" s="9">
        <v>151</v>
      </c>
      <c r="K1272" s="27"/>
      <c r="L1272" s="27"/>
      <c r="M1272" s="11">
        <f t="shared" si="38"/>
        <v>151</v>
      </c>
      <c r="N1272" s="10">
        <v>44587</v>
      </c>
      <c r="O1272" s="27"/>
      <c r="P1272" s="2" t="s">
        <v>26</v>
      </c>
      <c r="Q1272" s="29"/>
      <c r="R1272" s="10"/>
      <c r="S1272" s="26"/>
      <c r="T1272" s="9" t="s">
        <v>35</v>
      </c>
      <c r="U1272" s="12">
        <v>1028360202</v>
      </c>
      <c r="V1272" s="11" t="s">
        <v>5175</v>
      </c>
      <c r="W1272" s="13">
        <v>6300000</v>
      </c>
      <c r="X1272" s="16"/>
      <c r="Y1272" s="16"/>
      <c r="Z1272" s="13">
        <f t="shared" si="39"/>
        <v>6300000</v>
      </c>
      <c r="AA1272" s="18"/>
      <c r="AB1272" s="18"/>
      <c r="AC1272" s="18"/>
      <c r="AD1272" s="40" t="s">
        <v>5176</v>
      </c>
      <c r="AE1272" s="11" t="s">
        <v>4556</v>
      </c>
    </row>
    <row r="1273" spans="1:31" ht="85" thickBot="1" x14ac:dyDescent="0.2">
      <c r="A1273" s="8" t="s">
        <v>5177</v>
      </c>
      <c r="B1273" s="26" t="s">
        <v>5177</v>
      </c>
      <c r="C1273" s="9" t="s">
        <v>762</v>
      </c>
      <c r="D1273" s="9" t="s">
        <v>21</v>
      </c>
      <c r="E1273" s="9">
        <v>2021520002161</v>
      </c>
      <c r="F1273" s="9" t="s">
        <v>494</v>
      </c>
      <c r="G1273" s="9" t="s">
        <v>41</v>
      </c>
      <c r="H1273" s="10">
        <v>44586</v>
      </c>
      <c r="I1273" s="36" t="s">
        <v>5178</v>
      </c>
      <c r="J1273" s="9">
        <v>243</v>
      </c>
      <c r="K1273" s="27"/>
      <c r="L1273" s="27"/>
      <c r="M1273" s="11">
        <f t="shared" si="38"/>
        <v>243</v>
      </c>
      <c r="N1273" s="10">
        <v>44587</v>
      </c>
      <c r="O1273" s="19"/>
      <c r="P1273" s="2" t="s">
        <v>26</v>
      </c>
      <c r="Q1273" s="29"/>
      <c r="R1273" s="10"/>
      <c r="S1273" s="26"/>
      <c r="T1273" s="9" t="s">
        <v>35</v>
      </c>
      <c r="U1273" s="12">
        <v>1085296318</v>
      </c>
      <c r="V1273" s="11" t="s">
        <v>5179</v>
      </c>
      <c r="W1273" s="13">
        <v>28896000</v>
      </c>
      <c r="X1273" s="16"/>
      <c r="Y1273" s="16"/>
      <c r="Z1273" s="13">
        <f t="shared" si="39"/>
        <v>28896000</v>
      </c>
      <c r="AA1273" s="18"/>
      <c r="AB1273" s="18"/>
      <c r="AC1273" s="18"/>
      <c r="AD1273" s="40" t="s">
        <v>5180</v>
      </c>
      <c r="AE1273" s="11" t="s">
        <v>498</v>
      </c>
    </row>
    <row r="1274" spans="1:31" ht="85" thickBot="1" x14ac:dyDescent="0.2">
      <c r="A1274" s="8" t="s">
        <v>5181</v>
      </c>
      <c r="B1274" s="26" t="s">
        <v>5181</v>
      </c>
      <c r="C1274" s="9" t="s">
        <v>129</v>
      </c>
      <c r="D1274" s="9" t="s">
        <v>21</v>
      </c>
      <c r="E1274" s="9" t="s">
        <v>3578</v>
      </c>
      <c r="F1274" s="9" t="s">
        <v>159</v>
      </c>
      <c r="G1274" s="9" t="s">
        <v>33</v>
      </c>
      <c r="H1274" s="10">
        <v>44586</v>
      </c>
      <c r="I1274" s="36" t="s">
        <v>5182</v>
      </c>
      <c r="J1274" s="9">
        <v>243</v>
      </c>
      <c r="K1274" s="27"/>
      <c r="L1274" s="27"/>
      <c r="M1274" s="11">
        <f t="shared" si="38"/>
        <v>243</v>
      </c>
      <c r="N1274" s="10">
        <v>44587</v>
      </c>
      <c r="O1274" s="19"/>
      <c r="P1274" s="2" t="s">
        <v>26</v>
      </c>
      <c r="Q1274" s="29"/>
      <c r="R1274" s="10"/>
      <c r="S1274" s="26"/>
      <c r="T1274" s="9" t="s">
        <v>35</v>
      </c>
      <c r="U1274" s="12">
        <v>1085270578</v>
      </c>
      <c r="V1274" s="11" t="s">
        <v>5183</v>
      </c>
      <c r="W1274" s="13">
        <v>22264000</v>
      </c>
      <c r="X1274" s="16"/>
      <c r="Y1274" s="16"/>
      <c r="Z1274" s="13">
        <f t="shared" si="39"/>
        <v>22264000</v>
      </c>
      <c r="AA1274" s="18"/>
      <c r="AB1274" s="18"/>
      <c r="AC1274" s="18"/>
      <c r="AD1274" s="40" t="s">
        <v>5184</v>
      </c>
      <c r="AE1274" s="11" t="s">
        <v>5185</v>
      </c>
    </row>
    <row r="1275" spans="1:31" ht="71" thickBot="1" x14ac:dyDescent="0.2">
      <c r="A1275" s="8" t="s">
        <v>5187</v>
      </c>
      <c r="B1275" s="26" t="s">
        <v>5187</v>
      </c>
      <c r="C1275" s="9" t="s">
        <v>3059</v>
      </c>
      <c r="D1275" s="9" t="s">
        <v>21</v>
      </c>
      <c r="E1275" s="9">
        <v>2021003520228</v>
      </c>
      <c r="F1275" s="9" t="s">
        <v>159</v>
      </c>
      <c r="G1275" s="9" t="s">
        <v>33</v>
      </c>
      <c r="H1275" s="10">
        <v>44586</v>
      </c>
      <c r="I1275" s="36" t="s">
        <v>4609</v>
      </c>
      <c r="J1275" s="9">
        <v>151</v>
      </c>
      <c r="K1275" s="27"/>
      <c r="L1275" s="27"/>
      <c r="M1275" s="11">
        <f t="shared" si="38"/>
        <v>151</v>
      </c>
      <c r="N1275" s="10">
        <v>44587</v>
      </c>
      <c r="O1275" s="27"/>
      <c r="P1275" s="2" t="s">
        <v>26</v>
      </c>
      <c r="Q1275" s="29"/>
      <c r="R1275" s="10"/>
      <c r="S1275" s="26"/>
      <c r="T1275" s="9" t="s">
        <v>35</v>
      </c>
      <c r="U1275" s="12">
        <v>13104303</v>
      </c>
      <c r="V1275" s="11" t="s">
        <v>5188</v>
      </c>
      <c r="W1275" s="13">
        <v>6300000</v>
      </c>
      <c r="X1275" s="16"/>
      <c r="Y1275" s="16"/>
      <c r="Z1275" s="13">
        <f t="shared" si="39"/>
        <v>6300000</v>
      </c>
      <c r="AA1275" s="18"/>
      <c r="AB1275" s="18"/>
      <c r="AC1275" s="18"/>
      <c r="AD1275" s="40" t="s">
        <v>5189</v>
      </c>
      <c r="AE1275" s="11" t="s">
        <v>4556</v>
      </c>
    </row>
    <row r="1276" spans="1:31" ht="71" thickBot="1" x14ac:dyDescent="0.2">
      <c r="A1276" s="8" t="s">
        <v>5190</v>
      </c>
      <c r="B1276" s="26" t="s">
        <v>5190</v>
      </c>
      <c r="C1276" s="9" t="s">
        <v>5191</v>
      </c>
      <c r="D1276" s="9" t="s">
        <v>21</v>
      </c>
      <c r="E1276" s="9">
        <v>2021520002258</v>
      </c>
      <c r="F1276" s="9" t="s">
        <v>159</v>
      </c>
      <c r="G1276" s="9" t="s">
        <v>33</v>
      </c>
      <c r="H1276" s="10">
        <v>44586</v>
      </c>
      <c r="I1276" s="36" t="s">
        <v>4609</v>
      </c>
      <c r="J1276" s="9">
        <v>243</v>
      </c>
      <c r="K1276" s="27"/>
      <c r="L1276" s="27"/>
      <c r="M1276" s="11">
        <f t="shared" si="38"/>
        <v>243</v>
      </c>
      <c r="N1276" s="10">
        <v>44587</v>
      </c>
      <c r="O1276" s="19"/>
      <c r="P1276" s="2" t="s">
        <v>26</v>
      </c>
      <c r="Q1276" s="29"/>
      <c r="R1276" s="10"/>
      <c r="S1276" s="26"/>
      <c r="T1276" s="9" t="s">
        <v>35</v>
      </c>
      <c r="U1276" s="12">
        <v>98363926</v>
      </c>
      <c r="V1276" s="11" t="s">
        <v>5192</v>
      </c>
      <c r="W1276" s="13">
        <v>16032000</v>
      </c>
      <c r="X1276" s="16"/>
      <c r="Y1276" s="16"/>
      <c r="Z1276" s="13">
        <f t="shared" si="39"/>
        <v>16032000</v>
      </c>
      <c r="AA1276" s="18"/>
      <c r="AB1276" s="18"/>
      <c r="AC1276" s="18"/>
      <c r="AD1276" s="40" t="s">
        <v>5193</v>
      </c>
      <c r="AE1276" s="11" t="s">
        <v>366</v>
      </c>
    </row>
    <row r="1277" spans="1:31" ht="71" thickBot="1" x14ac:dyDescent="0.2">
      <c r="A1277" s="8" t="s">
        <v>5194</v>
      </c>
      <c r="B1277" s="26" t="s">
        <v>5194</v>
      </c>
      <c r="C1277" s="9" t="s">
        <v>680</v>
      </c>
      <c r="D1277" s="9" t="s">
        <v>21</v>
      </c>
      <c r="E1277" s="9" t="s">
        <v>3560</v>
      </c>
      <c r="F1277" s="9" t="s">
        <v>159</v>
      </c>
      <c r="G1277" s="9" t="s">
        <v>5195</v>
      </c>
      <c r="H1277" s="10">
        <v>44586</v>
      </c>
      <c r="I1277" s="36" t="s">
        <v>4609</v>
      </c>
      <c r="J1277" s="9">
        <v>341</v>
      </c>
      <c r="K1277" s="27"/>
      <c r="L1277" s="27"/>
      <c r="M1277" s="11">
        <f t="shared" si="38"/>
        <v>341</v>
      </c>
      <c r="N1277" s="10">
        <v>44587</v>
      </c>
      <c r="O1277" s="27"/>
      <c r="P1277" s="2" t="s">
        <v>26</v>
      </c>
      <c r="Q1277" s="29"/>
      <c r="R1277" s="10"/>
      <c r="S1277" s="26"/>
      <c r="T1277" s="9" t="s">
        <v>27</v>
      </c>
      <c r="U1277" s="12">
        <v>800020582</v>
      </c>
      <c r="V1277" s="11" t="s">
        <v>5196</v>
      </c>
      <c r="W1277" s="13">
        <v>127071645</v>
      </c>
      <c r="X1277" s="16"/>
      <c r="Y1277" s="16"/>
      <c r="Z1277" s="13">
        <f t="shared" si="39"/>
        <v>127071645</v>
      </c>
      <c r="AA1277" s="18"/>
      <c r="AB1277" s="18"/>
      <c r="AC1277" s="18"/>
      <c r="AD1277" s="40" t="s">
        <v>5197</v>
      </c>
      <c r="AE1277" s="11" t="s">
        <v>5198</v>
      </c>
    </row>
    <row r="1278" spans="1:31" ht="71" thickBot="1" x14ac:dyDescent="0.2">
      <c r="A1278" s="8" t="s">
        <v>5199</v>
      </c>
      <c r="B1278" s="26" t="s">
        <v>5199</v>
      </c>
      <c r="C1278" s="9" t="s">
        <v>391</v>
      </c>
      <c r="D1278" s="9" t="s">
        <v>21</v>
      </c>
      <c r="E1278" s="9">
        <v>2022520002295</v>
      </c>
      <c r="F1278" s="9" t="s">
        <v>392</v>
      </c>
      <c r="G1278" s="9" t="s">
        <v>5186</v>
      </c>
      <c r="H1278" s="10">
        <v>44587</v>
      </c>
      <c r="I1278" s="36" t="s">
        <v>4609</v>
      </c>
      <c r="J1278" s="9">
        <v>90</v>
      </c>
      <c r="K1278" s="27"/>
      <c r="L1278" s="27"/>
      <c r="M1278" s="11">
        <f t="shared" si="38"/>
        <v>90</v>
      </c>
      <c r="N1278" s="10">
        <v>44587</v>
      </c>
      <c r="O1278" s="19"/>
      <c r="P1278" s="2" t="s">
        <v>26</v>
      </c>
      <c r="Q1278" s="29"/>
      <c r="R1278" s="10"/>
      <c r="S1278" s="26"/>
      <c r="T1278" s="9" t="s">
        <v>35</v>
      </c>
      <c r="U1278" s="12">
        <v>87247284</v>
      </c>
      <c r="V1278" s="11" t="s">
        <v>5200</v>
      </c>
      <c r="W1278" s="13">
        <v>1301665791</v>
      </c>
      <c r="X1278" s="16"/>
      <c r="Y1278" s="16"/>
      <c r="Z1278" s="13">
        <f t="shared" si="39"/>
        <v>1301665791</v>
      </c>
      <c r="AA1278" s="18"/>
      <c r="AB1278" s="18"/>
      <c r="AC1278" s="18"/>
      <c r="AD1278" s="40" t="s">
        <v>5201</v>
      </c>
      <c r="AE1278" s="11" t="s">
        <v>396</v>
      </c>
    </row>
    <row r="1279" spans="1:31" ht="71" thickBot="1" x14ac:dyDescent="0.2">
      <c r="A1279" s="8" t="s">
        <v>5202</v>
      </c>
      <c r="B1279" s="26" t="s">
        <v>5202</v>
      </c>
      <c r="C1279" s="9" t="s">
        <v>391</v>
      </c>
      <c r="D1279" s="9" t="s">
        <v>21</v>
      </c>
      <c r="E1279" s="9">
        <v>2022520002295</v>
      </c>
      <c r="F1279" s="9" t="s">
        <v>392</v>
      </c>
      <c r="G1279" s="9" t="s">
        <v>5186</v>
      </c>
      <c r="H1279" s="10">
        <v>44587</v>
      </c>
      <c r="I1279" s="36" t="s">
        <v>4609</v>
      </c>
      <c r="J1279" s="9">
        <v>90</v>
      </c>
      <c r="K1279" s="27"/>
      <c r="L1279" s="27"/>
      <c r="M1279" s="11">
        <f t="shared" si="38"/>
        <v>90</v>
      </c>
      <c r="N1279" s="10">
        <v>44587</v>
      </c>
      <c r="O1279" s="19"/>
      <c r="P1279" s="2" t="s">
        <v>26</v>
      </c>
      <c r="Q1279" s="29"/>
      <c r="R1279" s="10"/>
      <c r="S1279" s="26"/>
      <c r="T1279" s="9" t="s">
        <v>27</v>
      </c>
      <c r="U1279" s="12">
        <v>901121382</v>
      </c>
      <c r="V1279" s="11" t="s">
        <v>5203</v>
      </c>
      <c r="W1279" s="13">
        <v>1641315057</v>
      </c>
      <c r="X1279" s="16"/>
      <c r="Y1279" s="16"/>
      <c r="Z1279" s="13">
        <f t="shared" si="39"/>
        <v>1641315057</v>
      </c>
      <c r="AA1279" s="18"/>
      <c r="AB1279" s="18"/>
      <c r="AC1279" s="18"/>
      <c r="AD1279" s="40" t="s">
        <v>5204</v>
      </c>
      <c r="AE1279" s="11" t="s">
        <v>396</v>
      </c>
    </row>
    <row r="1280" spans="1:31" ht="71" thickBot="1" x14ac:dyDescent="0.2">
      <c r="A1280" s="8" t="s">
        <v>5205</v>
      </c>
      <c r="B1280" s="26" t="s">
        <v>5205</v>
      </c>
      <c r="C1280" s="9" t="s">
        <v>680</v>
      </c>
      <c r="D1280" s="9" t="s">
        <v>21</v>
      </c>
      <c r="E1280" s="9">
        <v>2021003520228</v>
      </c>
      <c r="F1280" s="9" t="s">
        <v>159</v>
      </c>
      <c r="G1280" s="9" t="s">
        <v>33</v>
      </c>
      <c r="H1280" s="10">
        <v>44587</v>
      </c>
      <c r="I1280" s="36" t="s">
        <v>4609</v>
      </c>
      <c r="J1280" s="9">
        <v>151</v>
      </c>
      <c r="K1280" s="27"/>
      <c r="L1280" s="27"/>
      <c r="M1280" s="11">
        <f t="shared" si="38"/>
        <v>151</v>
      </c>
      <c r="N1280" s="10">
        <v>44587</v>
      </c>
      <c r="O1280" s="27"/>
      <c r="P1280" s="2" t="s">
        <v>26</v>
      </c>
      <c r="Q1280" s="29"/>
      <c r="R1280" s="10"/>
      <c r="S1280" s="26"/>
      <c r="T1280" s="9" t="s">
        <v>35</v>
      </c>
      <c r="U1280" s="12">
        <v>1086108052</v>
      </c>
      <c r="V1280" s="11" t="s">
        <v>5206</v>
      </c>
      <c r="W1280" s="13">
        <v>6300000</v>
      </c>
      <c r="X1280" s="16"/>
      <c r="Y1280" s="16"/>
      <c r="Z1280" s="13">
        <f t="shared" si="39"/>
        <v>6300000</v>
      </c>
      <c r="AA1280" s="18"/>
      <c r="AB1280" s="18"/>
      <c r="AC1280" s="18"/>
      <c r="AD1280" s="40" t="s">
        <v>5207</v>
      </c>
      <c r="AE1280" s="11" t="s">
        <v>4556</v>
      </c>
    </row>
    <row r="1281" spans="1:31" ht="71" thickBot="1" x14ac:dyDescent="0.2">
      <c r="A1281" s="8" t="s">
        <v>5208</v>
      </c>
      <c r="B1281" s="26" t="s">
        <v>5208</v>
      </c>
      <c r="C1281" s="9" t="s">
        <v>680</v>
      </c>
      <c r="D1281" s="9" t="s">
        <v>21</v>
      </c>
      <c r="E1281" s="9">
        <v>2021520002262</v>
      </c>
      <c r="F1281" s="9" t="s">
        <v>159</v>
      </c>
      <c r="G1281" s="9" t="s">
        <v>23</v>
      </c>
      <c r="H1281" s="10">
        <v>44586</v>
      </c>
      <c r="I1281" s="36" t="s">
        <v>4609</v>
      </c>
      <c r="J1281" s="9">
        <v>341</v>
      </c>
      <c r="K1281" s="27"/>
      <c r="L1281" s="27"/>
      <c r="M1281" s="11">
        <f t="shared" si="38"/>
        <v>341</v>
      </c>
      <c r="N1281" s="10">
        <v>44587</v>
      </c>
      <c r="O1281" s="27"/>
      <c r="P1281" s="2" t="s">
        <v>26</v>
      </c>
      <c r="Q1281" s="29"/>
      <c r="R1281" s="10"/>
      <c r="S1281" s="26"/>
      <c r="T1281" s="9" t="s">
        <v>35</v>
      </c>
      <c r="U1281" s="12">
        <v>30746746</v>
      </c>
      <c r="V1281" s="11" t="s">
        <v>5209</v>
      </c>
      <c r="W1281" s="13">
        <v>149423480</v>
      </c>
      <c r="X1281" s="16"/>
      <c r="Y1281" s="16"/>
      <c r="Z1281" s="13">
        <f t="shared" si="39"/>
        <v>149423480</v>
      </c>
      <c r="AA1281" s="18"/>
      <c r="AB1281" s="18"/>
      <c r="AC1281" s="18"/>
      <c r="AD1281" s="40" t="s">
        <v>5210</v>
      </c>
      <c r="AE1281" s="11" t="s">
        <v>4556</v>
      </c>
    </row>
    <row r="1282" spans="1:31" ht="71" thickBot="1" x14ac:dyDescent="0.2">
      <c r="A1282" s="8" t="s">
        <v>5211</v>
      </c>
      <c r="B1282" s="26" t="s">
        <v>5211</v>
      </c>
      <c r="C1282" s="9" t="s">
        <v>680</v>
      </c>
      <c r="D1282" s="9" t="s">
        <v>21</v>
      </c>
      <c r="E1282" s="9">
        <v>2021520002262</v>
      </c>
      <c r="F1282" s="9" t="s">
        <v>159</v>
      </c>
      <c r="G1282" s="9" t="s">
        <v>23</v>
      </c>
      <c r="H1282" s="10">
        <v>44586</v>
      </c>
      <c r="I1282" s="36" t="s">
        <v>4609</v>
      </c>
      <c r="J1282" s="9">
        <v>341</v>
      </c>
      <c r="K1282" s="27"/>
      <c r="L1282" s="27"/>
      <c r="M1282" s="11">
        <f t="shared" si="38"/>
        <v>341</v>
      </c>
      <c r="N1282" s="10">
        <v>44587</v>
      </c>
      <c r="O1282" s="27"/>
      <c r="P1282" s="2" t="s">
        <v>26</v>
      </c>
      <c r="Q1282" s="29"/>
      <c r="R1282" s="10"/>
      <c r="S1282" s="26"/>
      <c r="T1282" s="9" t="s">
        <v>27</v>
      </c>
      <c r="U1282" s="12">
        <v>800020582</v>
      </c>
      <c r="V1282" s="11" t="s">
        <v>5196</v>
      </c>
      <c r="W1282" s="13">
        <v>126981654</v>
      </c>
      <c r="X1282" s="16"/>
      <c r="Y1282" s="16"/>
      <c r="Z1282" s="13">
        <f t="shared" si="39"/>
        <v>126981654</v>
      </c>
      <c r="AA1282" s="18"/>
      <c r="AB1282" s="18"/>
      <c r="AC1282" s="18"/>
      <c r="AD1282" s="40" t="s">
        <v>5212</v>
      </c>
      <c r="AE1282" s="11" t="s">
        <v>4556</v>
      </c>
    </row>
    <row r="1283" spans="1:31" ht="71" thickBot="1" x14ac:dyDescent="0.2">
      <c r="A1283" s="8" t="s">
        <v>5213</v>
      </c>
      <c r="B1283" s="26" t="s">
        <v>5213</v>
      </c>
      <c r="C1283" s="9" t="s">
        <v>3059</v>
      </c>
      <c r="D1283" s="9" t="s">
        <v>21</v>
      </c>
      <c r="E1283" s="9">
        <v>2021003520228</v>
      </c>
      <c r="F1283" s="9" t="s">
        <v>159</v>
      </c>
      <c r="G1283" s="9" t="s">
        <v>33</v>
      </c>
      <c r="H1283" s="10">
        <v>44586</v>
      </c>
      <c r="I1283" s="36" t="s">
        <v>4609</v>
      </c>
      <c r="J1283" s="9">
        <v>151</v>
      </c>
      <c r="K1283" s="27"/>
      <c r="L1283" s="27"/>
      <c r="M1283" s="11">
        <f t="shared" ref="M1283:M1346" si="40">SUM(J1283+K1283+L1283)</f>
        <v>151</v>
      </c>
      <c r="N1283" s="10">
        <v>44587</v>
      </c>
      <c r="O1283" s="27"/>
      <c r="P1283" s="2" t="s">
        <v>26</v>
      </c>
      <c r="Q1283" s="29"/>
      <c r="R1283" s="10"/>
      <c r="S1283" s="26"/>
      <c r="T1283" s="9" t="s">
        <v>35</v>
      </c>
      <c r="U1283" s="12">
        <v>27444888</v>
      </c>
      <c r="V1283" s="11" t="s">
        <v>5214</v>
      </c>
      <c r="W1283" s="13">
        <v>6300000</v>
      </c>
      <c r="X1283" s="16"/>
      <c r="Y1283" s="16"/>
      <c r="Z1283" s="13">
        <f t="shared" ref="Z1283:Z1346" si="41">SUM(W1283+X1283+Y1283)</f>
        <v>6300000</v>
      </c>
      <c r="AA1283" s="18"/>
      <c r="AB1283" s="18"/>
      <c r="AC1283" s="18"/>
      <c r="AD1283" s="40" t="s">
        <v>5215</v>
      </c>
      <c r="AE1283" s="11" t="s">
        <v>4556</v>
      </c>
    </row>
    <row r="1284" spans="1:31" ht="71" thickBot="1" x14ac:dyDescent="0.2">
      <c r="A1284" s="8" t="s">
        <v>5216</v>
      </c>
      <c r="B1284" s="26" t="s">
        <v>5216</v>
      </c>
      <c r="C1284" s="9" t="s">
        <v>3059</v>
      </c>
      <c r="D1284" s="9" t="s">
        <v>21</v>
      </c>
      <c r="E1284" s="9">
        <v>2021003520228</v>
      </c>
      <c r="F1284" s="9" t="s">
        <v>159</v>
      </c>
      <c r="G1284" s="9" t="s">
        <v>33</v>
      </c>
      <c r="H1284" s="10">
        <v>44587</v>
      </c>
      <c r="I1284" s="36" t="s">
        <v>4609</v>
      </c>
      <c r="J1284" s="9">
        <v>151</v>
      </c>
      <c r="K1284" s="27"/>
      <c r="L1284" s="27"/>
      <c r="M1284" s="11">
        <f t="shared" si="40"/>
        <v>151</v>
      </c>
      <c r="N1284" s="10">
        <v>44587</v>
      </c>
      <c r="O1284" s="27"/>
      <c r="P1284" s="2" t="s">
        <v>26</v>
      </c>
      <c r="Q1284" s="29"/>
      <c r="R1284" s="10"/>
      <c r="S1284" s="26"/>
      <c r="T1284" s="9" t="s">
        <v>35</v>
      </c>
      <c r="U1284" s="12">
        <v>87247634</v>
      </c>
      <c r="V1284" s="11" t="s">
        <v>5217</v>
      </c>
      <c r="W1284" s="13">
        <v>6300000</v>
      </c>
      <c r="X1284" s="16"/>
      <c r="Y1284" s="16"/>
      <c r="Z1284" s="13">
        <f t="shared" si="41"/>
        <v>6300000</v>
      </c>
      <c r="AA1284" s="18"/>
      <c r="AB1284" s="18"/>
      <c r="AC1284" s="18"/>
      <c r="AD1284" s="40" t="s">
        <v>5218</v>
      </c>
      <c r="AE1284" s="11" t="s">
        <v>4556</v>
      </c>
    </row>
    <row r="1285" spans="1:31" ht="71" thickBot="1" x14ac:dyDescent="0.2">
      <c r="A1285" s="8" t="s">
        <v>5219</v>
      </c>
      <c r="B1285" s="26" t="s">
        <v>5219</v>
      </c>
      <c r="C1285" s="9" t="s">
        <v>3059</v>
      </c>
      <c r="D1285" s="9" t="s">
        <v>21</v>
      </c>
      <c r="E1285" s="9">
        <v>2021003520228</v>
      </c>
      <c r="F1285" s="9" t="s">
        <v>159</v>
      </c>
      <c r="G1285" s="9" t="s">
        <v>33</v>
      </c>
      <c r="H1285" s="10">
        <v>44587</v>
      </c>
      <c r="I1285" s="36" t="s">
        <v>4609</v>
      </c>
      <c r="J1285" s="9">
        <v>151</v>
      </c>
      <c r="K1285" s="27"/>
      <c r="L1285" s="27"/>
      <c r="M1285" s="11">
        <f t="shared" si="40"/>
        <v>151</v>
      </c>
      <c r="N1285" s="10">
        <v>44587</v>
      </c>
      <c r="O1285" s="27"/>
      <c r="P1285" s="2" t="s">
        <v>26</v>
      </c>
      <c r="Q1285" s="29"/>
      <c r="R1285" s="10"/>
      <c r="S1285" s="26"/>
      <c r="T1285" s="9" t="s">
        <v>35</v>
      </c>
      <c r="U1285" s="12">
        <v>98322049</v>
      </c>
      <c r="V1285" s="11" t="s">
        <v>5220</v>
      </c>
      <c r="W1285" s="13">
        <v>6300000</v>
      </c>
      <c r="X1285" s="16"/>
      <c r="Y1285" s="16"/>
      <c r="Z1285" s="13">
        <f t="shared" si="41"/>
        <v>6300000</v>
      </c>
      <c r="AA1285" s="18"/>
      <c r="AB1285" s="18"/>
      <c r="AC1285" s="18"/>
      <c r="AD1285" s="40" t="s">
        <v>5221</v>
      </c>
      <c r="AE1285" s="11" t="s">
        <v>4556</v>
      </c>
    </row>
    <row r="1286" spans="1:31" ht="71" thickBot="1" x14ac:dyDescent="0.2">
      <c r="A1286" s="8" t="s">
        <v>5222</v>
      </c>
      <c r="B1286" s="26" t="s">
        <v>5222</v>
      </c>
      <c r="C1286" s="9" t="s">
        <v>3059</v>
      </c>
      <c r="D1286" s="9" t="s">
        <v>21</v>
      </c>
      <c r="E1286" s="9">
        <v>2021003520228</v>
      </c>
      <c r="F1286" s="9" t="s">
        <v>159</v>
      </c>
      <c r="G1286" s="9" t="s">
        <v>33</v>
      </c>
      <c r="H1286" s="10">
        <v>44587</v>
      </c>
      <c r="I1286" s="36" t="s">
        <v>4609</v>
      </c>
      <c r="J1286" s="9">
        <v>151</v>
      </c>
      <c r="K1286" s="27"/>
      <c r="L1286" s="27"/>
      <c r="M1286" s="11">
        <f t="shared" si="40"/>
        <v>151</v>
      </c>
      <c r="N1286" s="10">
        <v>44587</v>
      </c>
      <c r="O1286" s="27"/>
      <c r="P1286" s="2" t="s">
        <v>26</v>
      </c>
      <c r="Q1286" s="29"/>
      <c r="R1286" s="10"/>
      <c r="S1286" s="26"/>
      <c r="T1286" s="9" t="s">
        <v>35</v>
      </c>
      <c r="U1286" s="12">
        <v>1086921484</v>
      </c>
      <c r="V1286" s="11" t="s">
        <v>5223</v>
      </c>
      <c r="W1286" s="13">
        <v>6300000</v>
      </c>
      <c r="X1286" s="16"/>
      <c r="Y1286" s="16"/>
      <c r="Z1286" s="13">
        <f t="shared" si="41"/>
        <v>6300000</v>
      </c>
      <c r="AA1286" s="18"/>
      <c r="AB1286" s="18"/>
      <c r="AC1286" s="18"/>
      <c r="AD1286" s="40" t="s">
        <v>5224</v>
      </c>
      <c r="AE1286" s="11" t="s">
        <v>4556</v>
      </c>
    </row>
    <row r="1287" spans="1:31" ht="71" thickBot="1" x14ac:dyDescent="0.2">
      <c r="A1287" s="8" t="s">
        <v>5225</v>
      </c>
      <c r="B1287" s="26" t="s">
        <v>5225</v>
      </c>
      <c r="C1287" s="9" t="s">
        <v>3059</v>
      </c>
      <c r="D1287" s="9" t="s">
        <v>21</v>
      </c>
      <c r="E1287" s="9">
        <v>2021003520228</v>
      </c>
      <c r="F1287" s="9" t="s">
        <v>159</v>
      </c>
      <c r="G1287" s="9" t="s">
        <v>33</v>
      </c>
      <c r="H1287" s="10">
        <v>44587</v>
      </c>
      <c r="I1287" s="36" t="s">
        <v>4609</v>
      </c>
      <c r="J1287" s="9">
        <v>151</v>
      </c>
      <c r="K1287" s="27"/>
      <c r="L1287" s="27"/>
      <c r="M1287" s="11">
        <f t="shared" si="40"/>
        <v>151</v>
      </c>
      <c r="N1287" s="10">
        <v>44587</v>
      </c>
      <c r="O1287" s="27"/>
      <c r="P1287" s="2" t="s">
        <v>26</v>
      </c>
      <c r="Q1287" s="29"/>
      <c r="R1287" s="10"/>
      <c r="S1287" s="26"/>
      <c r="T1287" s="9" t="s">
        <v>35</v>
      </c>
      <c r="U1287" s="12">
        <v>1086329436</v>
      </c>
      <c r="V1287" s="11" t="s">
        <v>5226</v>
      </c>
      <c r="W1287" s="13">
        <v>6300000</v>
      </c>
      <c r="X1287" s="16"/>
      <c r="Y1287" s="16"/>
      <c r="Z1287" s="13">
        <f t="shared" si="41"/>
        <v>6300000</v>
      </c>
      <c r="AA1287" s="18"/>
      <c r="AB1287" s="18"/>
      <c r="AC1287" s="18"/>
      <c r="AD1287" s="40" t="s">
        <v>5227</v>
      </c>
      <c r="AE1287" s="11" t="s">
        <v>4556</v>
      </c>
    </row>
    <row r="1288" spans="1:31" ht="71" thickBot="1" x14ac:dyDescent="0.2">
      <c r="A1288" s="8" t="s">
        <v>5228</v>
      </c>
      <c r="B1288" s="26" t="s">
        <v>5228</v>
      </c>
      <c r="C1288" s="9" t="s">
        <v>3059</v>
      </c>
      <c r="D1288" s="9" t="s">
        <v>21</v>
      </c>
      <c r="E1288" s="9">
        <v>2021003520228</v>
      </c>
      <c r="F1288" s="9" t="s">
        <v>159</v>
      </c>
      <c r="G1288" s="9" t="s">
        <v>33</v>
      </c>
      <c r="H1288" s="10">
        <v>44587</v>
      </c>
      <c r="I1288" s="36" t="s">
        <v>4609</v>
      </c>
      <c r="J1288" s="9">
        <v>151</v>
      </c>
      <c r="K1288" s="27"/>
      <c r="L1288" s="27"/>
      <c r="M1288" s="11">
        <f t="shared" si="40"/>
        <v>151</v>
      </c>
      <c r="N1288" s="10">
        <v>44587</v>
      </c>
      <c r="O1288" s="27"/>
      <c r="P1288" s="2" t="s">
        <v>26</v>
      </c>
      <c r="Q1288" s="29"/>
      <c r="R1288" s="10"/>
      <c r="S1288" s="26"/>
      <c r="T1288" s="9" t="s">
        <v>35</v>
      </c>
      <c r="U1288" s="12">
        <v>87472475</v>
      </c>
      <c r="V1288" s="11" t="s">
        <v>5229</v>
      </c>
      <c r="W1288" s="13">
        <v>6300000</v>
      </c>
      <c r="X1288" s="16"/>
      <c r="Y1288" s="16"/>
      <c r="Z1288" s="13">
        <f t="shared" si="41"/>
        <v>6300000</v>
      </c>
      <c r="AA1288" s="18"/>
      <c r="AB1288" s="18"/>
      <c r="AC1288" s="18"/>
      <c r="AD1288" s="40" t="s">
        <v>5230</v>
      </c>
      <c r="AE1288" s="11" t="s">
        <v>4556</v>
      </c>
    </row>
    <row r="1289" spans="1:31" ht="71" thickBot="1" x14ac:dyDescent="0.2">
      <c r="A1289" s="8" t="s">
        <v>5231</v>
      </c>
      <c r="B1289" s="26" t="s">
        <v>5231</v>
      </c>
      <c r="C1289" s="9" t="s">
        <v>3059</v>
      </c>
      <c r="D1289" s="9" t="s">
        <v>21</v>
      </c>
      <c r="E1289" s="9">
        <v>2021003520228</v>
      </c>
      <c r="F1289" s="9" t="s">
        <v>159</v>
      </c>
      <c r="G1289" s="9" t="s">
        <v>33</v>
      </c>
      <c r="H1289" s="10">
        <v>44587</v>
      </c>
      <c r="I1289" s="36" t="s">
        <v>4609</v>
      </c>
      <c r="J1289" s="9">
        <v>151</v>
      </c>
      <c r="K1289" s="27"/>
      <c r="L1289" s="27"/>
      <c r="M1289" s="11">
        <f t="shared" si="40"/>
        <v>151</v>
      </c>
      <c r="N1289" s="10">
        <v>44587</v>
      </c>
      <c r="O1289" s="27"/>
      <c r="P1289" s="2" t="s">
        <v>26</v>
      </c>
      <c r="Q1289" s="29"/>
      <c r="R1289" s="10"/>
      <c r="S1289" s="26"/>
      <c r="T1289" s="9" t="s">
        <v>35</v>
      </c>
      <c r="U1289" s="12">
        <v>15815350</v>
      </c>
      <c r="V1289" s="11" t="s">
        <v>5232</v>
      </c>
      <c r="W1289" s="13">
        <v>6300000</v>
      </c>
      <c r="X1289" s="16"/>
      <c r="Y1289" s="16"/>
      <c r="Z1289" s="13">
        <f t="shared" si="41"/>
        <v>6300000</v>
      </c>
      <c r="AA1289" s="18"/>
      <c r="AB1289" s="18"/>
      <c r="AC1289" s="18"/>
      <c r="AD1289" s="40" t="s">
        <v>5233</v>
      </c>
      <c r="AE1289" s="11" t="s">
        <v>4556</v>
      </c>
    </row>
    <row r="1290" spans="1:31" ht="71" thickBot="1" x14ac:dyDescent="0.2">
      <c r="A1290" s="8" t="s">
        <v>5234</v>
      </c>
      <c r="B1290" s="26" t="s">
        <v>5234</v>
      </c>
      <c r="C1290" s="9" t="s">
        <v>3059</v>
      </c>
      <c r="D1290" s="9" t="s">
        <v>21</v>
      </c>
      <c r="E1290" s="9">
        <v>2021003520228</v>
      </c>
      <c r="F1290" s="9" t="s">
        <v>159</v>
      </c>
      <c r="G1290" s="9" t="s">
        <v>33</v>
      </c>
      <c r="H1290" s="10">
        <v>44587</v>
      </c>
      <c r="I1290" s="36" t="s">
        <v>4609</v>
      </c>
      <c r="J1290" s="9">
        <v>151</v>
      </c>
      <c r="K1290" s="27"/>
      <c r="L1290" s="27"/>
      <c r="M1290" s="11">
        <f t="shared" si="40"/>
        <v>151</v>
      </c>
      <c r="N1290" s="10">
        <v>44587</v>
      </c>
      <c r="O1290" s="27"/>
      <c r="P1290" s="2" t="s">
        <v>26</v>
      </c>
      <c r="Q1290" s="29"/>
      <c r="R1290" s="10"/>
      <c r="S1290" s="26"/>
      <c r="T1290" s="9" t="s">
        <v>35</v>
      </c>
      <c r="U1290" s="12">
        <v>15811447</v>
      </c>
      <c r="V1290" s="11" t="s">
        <v>5235</v>
      </c>
      <c r="W1290" s="13">
        <v>6300000</v>
      </c>
      <c r="X1290" s="16"/>
      <c r="Y1290" s="16"/>
      <c r="Z1290" s="13">
        <f t="shared" si="41"/>
        <v>6300000</v>
      </c>
      <c r="AA1290" s="18"/>
      <c r="AB1290" s="18"/>
      <c r="AC1290" s="18"/>
      <c r="AD1290" s="40" t="s">
        <v>5236</v>
      </c>
      <c r="AE1290" s="11" t="s">
        <v>4556</v>
      </c>
    </row>
    <row r="1291" spans="1:31" ht="71" thickBot="1" x14ac:dyDescent="0.2">
      <c r="A1291" s="8" t="s">
        <v>5237</v>
      </c>
      <c r="B1291" s="26" t="s">
        <v>5237</v>
      </c>
      <c r="C1291" s="9" t="s">
        <v>3059</v>
      </c>
      <c r="D1291" s="9" t="s">
        <v>21</v>
      </c>
      <c r="E1291" s="9">
        <v>2021003520228</v>
      </c>
      <c r="F1291" s="9" t="s">
        <v>159</v>
      </c>
      <c r="G1291" s="9" t="s">
        <v>33</v>
      </c>
      <c r="H1291" s="10">
        <v>44587</v>
      </c>
      <c r="I1291" s="36" t="s">
        <v>4609</v>
      </c>
      <c r="J1291" s="9">
        <v>151</v>
      </c>
      <c r="K1291" s="27"/>
      <c r="L1291" s="27"/>
      <c r="M1291" s="11">
        <f t="shared" si="40"/>
        <v>151</v>
      </c>
      <c r="N1291" s="10">
        <v>44587</v>
      </c>
      <c r="O1291" s="27"/>
      <c r="P1291" s="2" t="s">
        <v>26</v>
      </c>
      <c r="Q1291" s="29"/>
      <c r="R1291" s="10"/>
      <c r="S1291" s="26"/>
      <c r="T1291" s="9" t="s">
        <v>35</v>
      </c>
      <c r="U1291" s="12">
        <v>37060465</v>
      </c>
      <c r="V1291" s="11" t="s">
        <v>5238</v>
      </c>
      <c r="W1291" s="13">
        <v>6300000</v>
      </c>
      <c r="X1291" s="16"/>
      <c r="Y1291" s="16"/>
      <c r="Z1291" s="13">
        <f t="shared" si="41"/>
        <v>6300000</v>
      </c>
      <c r="AA1291" s="18"/>
      <c r="AB1291" s="18"/>
      <c r="AC1291" s="18"/>
      <c r="AD1291" s="40" t="s">
        <v>5239</v>
      </c>
      <c r="AE1291" s="11" t="s">
        <v>4556</v>
      </c>
    </row>
    <row r="1292" spans="1:31" ht="71" thickBot="1" x14ac:dyDescent="0.2">
      <c r="A1292" s="8" t="s">
        <v>5240</v>
      </c>
      <c r="B1292" s="26" t="s">
        <v>5240</v>
      </c>
      <c r="C1292" s="9" t="s">
        <v>158</v>
      </c>
      <c r="D1292" s="9" t="s">
        <v>21</v>
      </c>
      <c r="E1292" s="9">
        <v>2021520002274</v>
      </c>
      <c r="F1292" s="9" t="s">
        <v>166</v>
      </c>
      <c r="G1292" s="9" t="s">
        <v>41</v>
      </c>
      <c r="H1292" s="10">
        <v>44587</v>
      </c>
      <c r="I1292" s="36" t="s">
        <v>4609</v>
      </c>
      <c r="J1292" s="9">
        <v>243</v>
      </c>
      <c r="K1292" s="27"/>
      <c r="L1292" s="27"/>
      <c r="M1292" s="11">
        <f t="shared" si="40"/>
        <v>243</v>
      </c>
      <c r="N1292" s="10">
        <v>44587</v>
      </c>
      <c r="O1292" s="19"/>
      <c r="P1292" s="2" t="s">
        <v>26</v>
      </c>
      <c r="Q1292" s="29"/>
      <c r="R1292" s="10"/>
      <c r="S1292" s="26"/>
      <c r="T1292" s="9" t="s">
        <v>35</v>
      </c>
      <c r="U1292" s="12">
        <v>1049629801</v>
      </c>
      <c r="V1292" s="11" t="s">
        <v>5241</v>
      </c>
      <c r="W1292" s="13">
        <v>30000000</v>
      </c>
      <c r="X1292" s="16"/>
      <c r="Y1292" s="16"/>
      <c r="Z1292" s="13">
        <f t="shared" si="41"/>
        <v>30000000</v>
      </c>
      <c r="AA1292" s="18"/>
      <c r="AB1292" s="18"/>
      <c r="AC1292" s="18"/>
      <c r="AD1292" s="40" t="s">
        <v>5242</v>
      </c>
      <c r="AE1292" s="11" t="s">
        <v>978</v>
      </c>
    </row>
    <row r="1293" spans="1:31" ht="71" thickBot="1" x14ac:dyDescent="0.2">
      <c r="A1293" s="8" t="s">
        <v>5243</v>
      </c>
      <c r="B1293" s="26" t="s">
        <v>5243</v>
      </c>
      <c r="C1293" s="9" t="s">
        <v>3059</v>
      </c>
      <c r="D1293" s="9" t="s">
        <v>21</v>
      </c>
      <c r="E1293" s="9">
        <v>2021003520228</v>
      </c>
      <c r="F1293" s="9" t="s">
        <v>159</v>
      </c>
      <c r="G1293" s="9" t="s">
        <v>33</v>
      </c>
      <c r="H1293" s="10">
        <v>44586</v>
      </c>
      <c r="I1293" s="36" t="s">
        <v>4609</v>
      </c>
      <c r="J1293" s="9">
        <v>151</v>
      </c>
      <c r="K1293" s="27"/>
      <c r="L1293" s="27"/>
      <c r="M1293" s="11">
        <f t="shared" si="40"/>
        <v>151</v>
      </c>
      <c r="N1293" s="10">
        <v>44587</v>
      </c>
      <c r="O1293" s="16"/>
      <c r="P1293" s="2" t="s">
        <v>26</v>
      </c>
      <c r="Q1293" s="29"/>
      <c r="R1293" s="10"/>
      <c r="S1293" s="26"/>
      <c r="T1293" s="9" t="s">
        <v>35</v>
      </c>
      <c r="U1293" s="12">
        <v>1004442326</v>
      </c>
      <c r="V1293" s="11" t="s">
        <v>5244</v>
      </c>
      <c r="W1293" s="13">
        <v>6300000</v>
      </c>
      <c r="X1293" s="16"/>
      <c r="Y1293" s="16"/>
      <c r="Z1293" s="13">
        <f t="shared" si="41"/>
        <v>6300000</v>
      </c>
      <c r="AA1293" s="18"/>
      <c r="AB1293" s="18"/>
      <c r="AC1293" s="18"/>
      <c r="AD1293" s="40" t="s">
        <v>5245</v>
      </c>
      <c r="AE1293" s="11" t="s">
        <v>4556</v>
      </c>
    </row>
    <row r="1294" spans="1:31" ht="71" thickBot="1" x14ac:dyDescent="0.2">
      <c r="A1294" s="8" t="s">
        <v>5246</v>
      </c>
      <c r="B1294" s="26" t="s">
        <v>5246</v>
      </c>
      <c r="C1294" s="9" t="s">
        <v>3059</v>
      </c>
      <c r="D1294" s="9" t="s">
        <v>21</v>
      </c>
      <c r="E1294" s="9">
        <v>2021003520228</v>
      </c>
      <c r="F1294" s="9" t="s">
        <v>159</v>
      </c>
      <c r="G1294" s="9" t="s">
        <v>33</v>
      </c>
      <c r="H1294" s="10">
        <v>44586</v>
      </c>
      <c r="I1294" s="36" t="s">
        <v>4609</v>
      </c>
      <c r="J1294" s="9">
        <v>151</v>
      </c>
      <c r="K1294" s="27"/>
      <c r="L1294" s="27"/>
      <c r="M1294" s="11">
        <f t="shared" si="40"/>
        <v>151</v>
      </c>
      <c r="N1294" s="10">
        <v>44587</v>
      </c>
      <c r="O1294" s="27"/>
      <c r="P1294" s="2" t="s">
        <v>26</v>
      </c>
      <c r="Q1294" s="29"/>
      <c r="R1294" s="10"/>
      <c r="S1294" s="26"/>
      <c r="T1294" s="9" t="s">
        <v>35</v>
      </c>
      <c r="U1294" s="12">
        <v>1088653706</v>
      </c>
      <c r="V1294" s="11" t="s">
        <v>5247</v>
      </c>
      <c r="W1294" s="13">
        <v>6300000</v>
      </c>
      <c r="X1294" s="16"/>
      <c r="Y1294" s="16"/>
      <c r="Z1294" s="13">
        <f t="shared" si="41"/>
        <v>6300000</v>
      </c>
      <c r="AA1294" s="18"/>
      <c r="AB1294" s="18"/>
      <c r="AC1294" s="18"/>
      <c r="AD1294" s="40" t="s">
        <v>5248</v>
      </c>
      <c r="AE1294" s="11" t="s">
        <v>4556</v>
      </c>
    </row>
    <row r="1295" spans="1:31" ht="71" thickBot="1" x14ac:dyDescent="0.2">
      <c r="A1295" s="8" t="s">
        <v>5249</v>
      </c>
      <c r="B1295" s="26" t="s">
        <v>5249</v>
      </c>
      <c r="C1295" s="9" t="s">
        <v>3059</v>
      </c>
      <c r="D1295" s="9" t="s">
        <v>21</v>
      </c>
      <c r="E1295" s="9">
        <v>2021003520228</v>
      </c>
      <c r="F1295" s="9" t="s">
        <v>159</v>
      </c>
      <c r="G1295" s="9" t="s">
        <v>33</v>
      </c>
      <c r="H1295" s="10">
        <v>44587</v>
      </c>
      <c r="I1295" s="36" t="s">
        <v>4609</v>
      </c>
      <c r="J1295" s="9">
        <v>151</v>
      </c>
      <c r="K1295" s="27"/>
      <c r="L1295" s="27"/>
      <c r="M1295" s="11">
        <f t="shared" si="40"/>
        <v>151</v>
      </c>
      <c r="N1295" s="10">
        <v>44587</v>
      </c>
      <c r="O1295" s="27"/>
      <c r="P1295" s="2" t="s">
        <v>26</v>
      </c>
      <c r="Q1295" s="29"/>
      <c r="R1295" s="10"/>
      <c r="S1295" s="26"/>
      <c r="T1295" s="9" t="s">
        <v>35</v>
      </c>
      <c r="U1295" s="12">
        <v>27144943</v>
      </c>
      <c r="V1295" s="11" t="s">
        <v>5250</v>
      </c>
      <c r="W1295" s="13">
        <v>6300000</v>
      </c>
      <c r="X1295" s="16"/>
      <c r="Y1295" s="16"/>
      <c r="Z1295" s="13">
        <f t="shared" si="41"/>
        <v>6300000</v>
      </c>
      <c r="AA1295" s="18"/>
      <c r="AB1295" s="18"/>
      <c r="AC1295" s="18"/>
      <c r="AD1295" s="40" t="s">
        <v>5251</v>
      </c>
      <c r="AE1295" s="11" t="s">
        <v>4556</v>
      </c>
    </row>
    <row r="1296" spans="1:31" ht="71" thickBot="1" x14ac:dyDescent="0.2">
      <c r="A1296" s="8" t="s">
        <v>5252</v>
      </c>
      <c r="B1296" s="26" t="s">
        <v>5252</v>
      </c>
      <c r="C1296" s="9" t="s">
        <v>3059</v>
      </c>
      <c r="D1296" s="9" t="s">
        <v>21</v>
      </c>
      <c r="E1296" s="9">
        <v>2021003520228</v>
      </c>
      <c r="F1296" s="9" t="s">
        <v>159</v>
      </c>
      <c r="G1296" s="9" t="s">
        <v>33</v>
      </c>
      <c r="H1296" s="10">
        <v>44587</v>
      </c>
      <c r="I1296" s="36" t="s">
        <v>4609</v>
      </c>
      <c r="J1296" s="9">
        <v>151</v>
      </c>
      <c r="K1296" s="27"/>
      <c r="L1296" s="27"/>
      <c r="M1296" s="11">
        <f t="shared" si="40"/>
        <v>151</v>
      </c>
      <c r="N1296" s="10">
        <v>44587</v>
      </c>
      <c r="O1296" s="27"/>
      <c r="P1296" s="2" t="s">
        <v>26</v>
      </c>
      <c r="Q1296" s="29"/>
      <c r="R1296" s="10"/>
      <c r="S1296" s="26"/>
      <c r="T1296" s="9" t="s">
        <v>35</v>
      </c>
      <c r="U1296" s="12">
        <v>1086358604</v>
      </c>
      <c r="V1296" s="11" t="s">
        <v>5253</v>
      </c>
      <c r="W1296" s="13">
        <v>6300000</v>
      </c>
      <c r="X1296" s="16"/>
      <c r="Y1296" s="16"/>
      <c r="Z1296" s="13">
        <f t="shared" si="41"/>
        <v>6300000</v>
      </c>
      <c r="AA1296" s="18"/>
      <c r="AB1296" s="18"/>
      <c r="AC1296" s="18"/>
      <c r="AD1296" s="40" t="s">
        <v>5254</v>
      </c>
      <c r="AE1296" s="11" t="s">
        <v>4556</v>
      </c>
    </row>
    <row r="1297" spans="1:31" ht="71" thickBot="1" x14ac:dyDescent="0.2">
      <c r="A1297" s="8" t="s">
        <v>5255</v>
      </c>
      <c r="B1297" s="26" t="s">
        <v>5255</v>
      </c>
      <c r="C1297" s="9" t="s">
        <v>3059</v>
      </c>
      <c r="D1297" s="9" t="s">
        <v>21</v>
      </c>
      <c r="E1297" s="9">
        <v>2021003520228</v>
      </c>
      <c r="F1297" s="9" t="s">
        <v>159</v>
      </c>
      <c r="G1297" s="9" t="s">
        <v>33</v>
      </c>
      <c r="H1297" s="10">
        <v>44587</v>
      </c>
      <c r="I1297" s="36" t="s">
        <v>4609</v>
      </c>
      <c r="J1297" s="9">
        <v>151</v>
      </c>
      <c r="K1297" s="27"/>
      <c r="L1297" s="27"/>
      <c r="M1297" s="11">
        <f t="shared" si="40"/>
        <v>151</v>
      </c>
      <c r="N1297" s="10">
        <v>44587</v>
      </c>
      <c r="O1297" s="27"/>
      <c r="P1297" s="2" t="s">
        <v>26</v>
      </c>
      <c r="Q1297" s="29"/>
      <c r="R1297" s="10"/>
      <c r="S1297" s="26"/>
      <c r="T1297" s="9" t="s">
        <v>35</v>
      </c>
      <c r="U1297" s="12">
        <v>1086920182</v>
      </c>
      <c r="V1297" s="11" t="s">
        <v>5256</v>
      </c>
      <c r="W1297" s="13">
        <v>6300000</v>
      </c>
      <c r="X1297" s="16"/>
      <c r="Y1297" s="16"/>
      <c r="Z1297" s="13">
        <f t="shared" si="41"/>
        <v>6300000</v>
      </c>
      <c r="AA1297" s="18"/>
      <c r="AB1297" s="18"/>
      <c r="AC1297" s="18"/>
      <c r="AD1297" s="40" t="s">
        <v>5257</v>
      </c>
      <c r="AE1297" s="11" t="s">
        <v>4556</v>
      </c>
    </row>
    <row r="1298" spans="1:31" ht="71" thickBot="1" x14ac:dyDescent="0.2">
      <c r="A1298" s="8" t="s">
        <v>5258</v>
      </c>
      <c r="B1298" s="26" t="s">
        <v>5258</v>
      </c>
      <c r="C1298" s="9" t="s">
        <v>3059</v>
      </c>
      <c r="D1298" s="9" t="s">
        <v>21</v>
      </c>
      <c r="E1298" s="9">
        <v>2021003520228</v>
      </c>
      <c r="F1298" s="9" t="s">
        <v>159</v>
      </c>
      <c r="G1298" s="9" t="s">
        <v>33</v>
      </c>
      <c r="H1298" s="10">
        <v>44587</v>
      </c>
      <c r="I1298" s="36" t="s">
        <v>4609</v>
      </c>
      <c r="J1298" s="9">
        <v>151</v>
      </c>
      <c r="K1298" s="27"/>
      <c r="L1298" s="27"/>
      <c r="M1298" s="11">
        <f t="shared" si="40"/>
        <v>151</v>
      </c>
      <c r="N1298" s="10">
        <v>44587</v>
      </c>
      <c r="O1298" s="27"/>
      <c r="P1298" s="2" t="s">
        <v>26</v>
      </c>
      <c r="Q1298" s="29"/>
      <c r="R1298" s="10"/>
      <c r="S1298" s="26"/>
      <c r="T1298" s="9" t="s">
        <v>35</v>
      </c>
      <c r="U1298" s="12">
        <v>87302504</v>
      </c>
      <c r="V1298" s="11" t="s">
        <v>5259</v>
      </c>
      <c r="W1298" s="13">
        <v>6300000</v>
      </c>
      <c r="X1298" s="16"/>
      <c r="Y1298" s="16"/>
      <c r="Z1298" s="13">
        <f t="shared" si="41"/>
        <v>6300000</v>
      </c>
      <c r="AA1298" s="18"/>
      <c r="AB1298" s="18"/>
      <c r="AC1298" s="18"/>
      <c r="AD1298" s="40" t="s">
        <v>5260</v>
      </c>
      <c r="AE1298" s="11" t="s">
        <v>4556</v>
      </c>
    </row>
    <row r="1299" spans="1:31" ht="71" thickBot="1" x14ac:dyDescent="0.2">
      <c r="A1299" s="8" t="s">
        <v>5261</v>
      </c>
      <c r="B1299" s="26" t="s">
        <v>5261</v>
      </c>
      <c r="C1299" s="9" t="s">
        <v>3059</v>
      </c>
      <c r="D1299" s="9" t="s">
        <v>21</v>
      </c>
      <c r="E1299" s="9">
        <v>2021003520228</v>
      </c>
      <c r="F1299" s="9" t="s">
        <v>159</v>
      </c>
      <c r="G1299" s="9" t="s">
        <v>33</v>
      </c>
      <c r="H1299" s="10">
        <v>44587</v>
      </c>
      <c r="I1299" s="36" t="s">
        <v>4609</v>
      </c>
      <c r="J1299" s="9">
        <v>151</v>
      </c>
      <c r="K1299" s="27"/>
      <c r="L1299" s="27"/>
      <c r="M1299" s="11">
        <f t="shared" si="40"/>
        <v>151</v>
      </c>
      <c r="N1299" s="10">
        <v>44587</v>
      </c>
      <c r="O1299" s="27"/>
      <c r="P1299" s="2" t="s">
        <v>26</v>
      </c>
      <c r="Q1299" s="29"/>
      <c r="R1299" s="10"/>
      <c r="S1299" s="26"/>
      <c r="T1299" s="9" t="s">
        <v>35</v>
      </c>
      <c r="U1299" s="12">
        <v>1087007957</v>
      </c>
      <c r="V1299" s="11" t="s">
        <v>5262</v>
      </c>
      <c r="W1299" s="13">
        <v>6300000</v>
      </c>
      <c r="X1299" s="16"/>
      <c r="Y1299" s="16"/>
      <c r="Z1299" s="13">
        <f t="shared" si="41"/>
        <v>6300000</v>
      </c>
      <c r="AA1299" s="18"/>
      <c r="AB1299" s="18"/>
      <c r="AC1299" s="18"/>
      <c r="AD1299" s="40" t="s">
        <v>5263</v>
      </c>
      <c r="AE1299" s="11" t="s">
        <v>4556</v>
      </c>
    </row>
    <row r="1300" spans="1:31" ht="71" thickBot="1" x14ac:dyDescent="0.2">
      <c r="A1300" s="8" t="s">
        <v>5264</v>
      </c>
      <c r="B1300" s="26" t="s">
        <v>5264</v>
      </c>
      <c r="C1300" s="9" t="s">
        <v>103</v>
      </c>
      <c r="D1300" s="9" t="s">
        <v>21</v>
      </c>
      <c r="E1300" s="9" t="s">
        <v>22</v>
      </c>
      <c r="F1300" s="9" t="s">
        <v>22</v>
      </c>
      <c r="G1300" s="9" t="s">
        <v>33</v>
      </c>
      <c r="H1300" s="10">
        <v>44587</v>
      </c>
      <c r="I1300" s="36" t="s">
        <v>4609</v>
      </c>
      <c r="J1300" s="9">
        <v>243</v>
      </c>
      <c r="K1300" s="27"/>
      <c r="L1300" s="27"/>
      <c r="M1300" s="11">
        <f t="shared" si="40"/>
        <v>243</v>
      </c>
      <c r="N1300" s="10">
        <v>44587</v>
      </c>
      <c r="O1300" s="19"/>
      <c r="P1300" s="2" t="s">
        <v>26</v>
      </c>
      <c r="Q1300" s="29"/>
      <c r="R1300" s="30"/>
      <c r="S1300" s="26"/>
      <c r="T1300" s="9" t="s">
        <v>35</v>
      </c>
      <c r="U1300" s="12">
        <v>1085333263</v>
      </c>
      <c r="V1300" s="11" t="s">
        <v>5265</v>
      </c>
      <c r="W1300" s="13">
        <v>16032000</v>
      </c>
      <c r="X1300" s="16"/>
      <c r="Y1300" s="16"/>
      <c r="Z1300" s="13">
        <f t="shared" si="41"/>
        <v>16032000</v>
      </c>
      <c r="AA1300" s="18"/>
      <c r="AB1300" s="18"/>
      <c r="AC1300" s="18"/>
      <c r="AD1300" s="40" t="s">
        <v>5266</v>
      </c>
      <c r="AE1300" s="11" t="s">
        <v>280</v>
      </c>
    </row>
    <row r="1301" spans="1:31" ht="71" thickBot="1" x14ac:dyDescent="0.2">
      <c r="A1301" s="8" t="s">
        <v>5267</v>
      </c>
      <c r="B1301" s="26" t="s">
        <v>5267</v>
      </c>
      <c r="C1301" s="9" t="s">
        <v>5268</v>
      </c>
      <c r="D1301" s="9" t="s">
        <v>21</v>
      </c>
      <c r="E1301" s="9">
        <v>2021520002218</v>
      </c>
      <c r="F1301" s="9" t="s">
        <v>166</v>
      </c>
      <c r="G1301" s="9" t="s">
        <v>23</v>
      </c>
      <c r="H1301" s="10">
        <v>44587</v>
      </c>
      <c r="I1301" s="36" t="s">
        <v>4609</v>
      </c>
      <c r="J1301" s="9">
        <v>341</v>
      </c>
      <c r="K1301" s="27"/>
      <c r="L1301" s="27"/>
      <c r="M1301" s="11">
        <f t="shared" si="40"/>
        <v>341</v>
      </c>
      <c r="N1301" s="10">
        <v>44587</v>
      </c>
      <c r="O1301" s="19"/>
      <c r="P1301" s="2" t="s">
        <v>26</v>
      </c>
      <c r="Q1301" s="29"/>
      <c r="R1301" s="10"/>
      <c r="S1301" s="26"/>
      <c r="T1301" s="9" t="s">
        <v>35</v>
      </c>
      <c r="U1301" s="12">
        <v>5262950</v>
      </c>
      <c r="V1301" s="11" t="s">
        <v>5269</v>
      </c>
      <c r="W1301" s="13">
        <v>8709120</v>
      </c>
      <c r="X1301" s="16"/>
      <c r="Y1301" s="16"/>
      <c r="Z1301" s="13">
        <f t="shared" si="41"/>
        <v>8709120</v>
      </c>
      <c r="AA1301" s="18"/>
      <c r="AB1301" s="18"/>
      <c r="AC1301" s="18"/>
      <c r="AD1301" s="40" t="s">
        <v>5270</v>
      </c>
      <c r="AE1301" s="11" t="s">
        <v>170</v>
      </c>
    </row>
    <row r="1302" spans="1:31" ht="85" thickBot="1" x14ac:dyDescent="0.2">
      <c r="A1302" s="8" t="s">
        <v>5271</v>
      </c>
      <c r="B1302" s="26" t="s">
        <v>5271</v>
      </c>
      <c r="C1302" s="9" t="s">
        <v>203</v>
      </c>
      <c r="D1302" s="9" t="s">
        <v>21</v>
      </c>
      <c r="E1302" s="9">
        <v>2021520002239</v>
      </c>
      <c r="F1302" s="9" t="s">
        <v>5272</v>
      </c>
      <c r="G1302" s="9" t="s">
        <v>33</v>
      </c>
      <c r="H1302" s="10">
        <v>44587</v>
      </c>
      <c r="I1302" s="36" t="s">
        <v>4609</v>
      </c>
      <c r="J1302" s="9">
        <v>243</v>
      </c>
      <c r="K1302" s="27"/>
      <c r="L1302" s="27"/>
      <c r="M1302" s="11">
        <f t="shared" si="40"/>
        <v>243</v>
      </c>
      <c r="N1302" s="10">
        <v>44587</v>
      </c>
      <c r="O1302" s="19"/>
      <c r="P1302" s="2" t="s">
        <v>26</v>
      </c>
      <c r="Q1302" s="29"/>
      <c r="R1302" s="30"/>
      <c r="S1302" s="26"/>
      <c r="T1302" s="9" t="s">
        <v>35</v>
      </c>
      <c r="U1302" s="12">
        <v>12992919</v>
      </c>
      <c r="V1302" s="11" t="s">
        <v>5273</v>
      </c>
      <c r="W1302" s="13">
        <v>28896000</v>
      </c>
      <c r="X1302" s="16"/>
      <c r="Y1302" s="16"/>
      <c r="Z1302" s="13">
        <f t="shared" si="41"/>
        <v>28896000</v>
      </c>
      <c r="AA1302" s="18"/>
      <c r="AB1302" s="18"/>
      <c r="AC1302" s="18"/>
      <c r="AD1302" s="40" t="s">
        <v>5274</v>
      </c>
      <c r="AE1302" s="11" t="s">
        <v>1334</v>
      </c>
    </row>
    <row r="1303" spans="1:31" ht="71" thickBot="1" x14ac:dyDescent="0.2">
      <c r="A1303" s="8" t="s">
        <v>5275</v>
      </c>
      <c r="B1303" s="26" t="s">
        <v>5275</v>
      </c>
      <c r="C1303" s="9" t="s">
        <v>4894</v>
      </c>
      <c r="D1303" s="9" t="s">
        <v>21</v>
      </c>
      <c r="E1303" s="9">
        <v>2021520002274</v>
      </c>
      <c r="F1303" s="9" t="s">
        <v>166</v>
      </c>
      <c r="G1303" s="9" t="s">
        <v>41</v>
      </c>
      <c r="H1303" s="10">
        <v>44587</v>
      </c>
      <c r="I1303" s="36" t="s">
        <v>4609</v>
      </c>
      <c r="J1303" s="9">
        <v>303</v>
      </c>
      <c r="K1303" s="27"/>
      <c r="L1303" s="27"/>
      <c r="M1303" s="11">
        <f t="shared" si="40"/>
        <v>303</v>
      </c>
      <c r="N1303" s="10">
        <v>44587</v>
      </c>
      <c r="O1303" s="19"/>
      <c r="P1303" s="2" t="s">
        <v>26</v>
      </c>
      <c r="Q1303" s="29"/>
      <c r="R1303" s="10"/>
      <c r="S1303" s="26"/>
      <c r="T1303" s="9" t="s">
        <v>35</v>
      </c>
      <c r="U1303" s="12">
        <v>1032438543</v>
      </c>
      <c r="V1303" s="11" t="s">
        <v>5276</v>
      </c>
      <c r="W1303" s="13">
        <v>27000000</v>
      </c>
      <c r="X1303" s="16"/>
      <c r="Y1303" s="16"/>
      <c r="Z1303" s="13">
        <f t="shared" si="41"/>
        <v>27000000</v>
      </c>
      <c r="AA1303" s="18"/>
      <c r="AB1303" s="18"/>
      <c r="AC1303" s="18"/>
      <c r="AD1303" s="40" t="s">
        <v>5277</v>
      </c>
      <c r="AE1303" s="11" t="s">
        <v>978</v>
      </c>
    </row>
    <row r="1304" spans="1:31" ht="71" thickBot="1" x14ac:dyDescent="0.2">
      <c r="A1304" s="8" t="s">
        <v>5278</v>
      </c>
      <c r="B1304" s="26" t="s">
        <v>5278</v>
      </c>
      <c r="C1304" s="9" t="s">
        <v>3059</v>
      </c>
      <c r="D1304" s="9" t="s">
        <v>21</v>
      </c>
      <c r="E1304" s="9">
        <v>2021003520228</v>
      </c>
      <c r="F1304" s="9" t="s">
        <v>159</v>
      </c>
      <c r="G1304" s="9" t="s">
        <v>33</v>
      </c>
      <c r="H1304" s="10">
        <v>44587</v>
      </c>
      <c r="I1304" s="36" t="s">
        <v>4609</v>
      </c>
      <c r="J1304" s="9">
        <v>151</v>
      </c>
      <c r="K1304" s="27"/>
      <c r="L1304" s="27"/>
      <c r="M1304" s="11">
        <f t="shared" si="40"/>
        <v>151</v>
      </c>
      <c r="N1304" s="10">
        <v>44587</v>
      </c>
      <c r="O1304" s="27"/>
      <c r="P1304" s="2" t="s">
        <v>26</v>
      </c>
      <c r="Q1304" s="29"/>
      <c r="R1304" s="10"/>
      <c r="S1304" s="26"/>
      <c r="T1304" s="9" t="s">
        <v>35</v>
      </c>
      <c r="U1304" s="12">
        <v>59653263</v>
      </c>
      <c r="V1304" s="11" t="s">
        <v>5279</v>
      </c>
      <c r="W1304" s="13">
        <v>6300000</v>
      </c>
      <c r="X1304" s="16"/>
      <c r="Y1304" s="16"/>
      <c r="Z1304" s="13">
        <f t="shared" si="41"/>
        <v>6300000</v>
      </c>
      <c r="AA1304" s="18"/>
      <c r="AB1304" s="18"/>
      <c r="AC1304" s="18"/>
      <c r="AD1304" s="40" t="s">
        <v>5280</v>
      </c>
      <c r="AE1304" s="11" t="s">
        <v>4556</v>
      </c>
    </row>
    <row r="1305" spans="1:31" ht="85" thickBot="1" x14ac:dyDescent="0.2">
      <c r="A1305" s="8" t="s">
        <v>5281</v>
      </c>
      <c r="B1305" s="26" t="s">
        <v>5281</v>
      </c>
      <c r="C1305" s="9" t="s">
        <v>203</v>
      </c>
      <c r="D1305" s="9" t="s">
        <v>21</v>
      </c>
      <c r="E1305" s="9">
        <v>2021520002248</v>
      </c>
      <c r="F1305" s="9" t="s">
        <v>1898</v>
      </c>
      <c r="G1305" s="9" t="s">
        <v>33</v>
      </c>
      <c r="H1305" s="10">
        <v>44587</v>
      </c>
      <c r="I1305" s="36" t="s">
        <v>4609</v>
      </c>
      <c r="J1305" s="9">
        <v>243</v>
      </c>
      <c r="K1305" s="27"/>
      <c r="L1305" s="27"/>
      <c r="M1305" s="11">
        <f t="shared" si="40"/>
        <v>243</v>
      </c>
      <c r="N1305" s="10">
        <v>44587</v>
      </c>
      <c r="O1305" s="19"/>
      <c r="P1305" s="2" t="s">
        <v>26</v>
      </c>
      <c r="Q1305" s="29"/>
      <c r="R1305" s="10"/>
      <c r="S1305" s="26"/>
      <c r="T1305" s="9" t="s">
        <v>35</v>
      </c>
      <c r="U1305" s="12">
        <v>1085293866</v>
      </c>
      <c r="V1305" s="11" t="s">
        <v>5282</v>
      </c>
      <c r="W1305" s="13">
        <v>22264000</v>
      </c>
      <c r="X1305" s="16"/>
      <c r="Y1305" s="16"/>
      <c r="Z1305" s="13">
        <f t="shared" si="41"/>
        <v>22264000</v>
      </c>
      <c r="AA1305" s="18"/>
      <c r="AB1305" s="18"/>
      <c r="AC1305" s="18"/>
      <c r="AD1305" s="40" t="s">
        <v>5283</v>
      </c>
      <c r="AE1305" s="11" t="s">
        <v>1182</v>
      </c>
    </row>
    <row r="1306" spans="1:31" ht="71" thickBot="1" x14ac:dyDescent="0.2">
      <c r="A1306" s="8" t="s">
        <v>5284</v>
      </c>
      <c r="B1306" s="26" t="s">
        <v>5284</v>
      </c>
      <c r="C1306" s="9" t="s">
        <v>4894</v>
      </c>
      <c r="D1306" s="9" t="s">
        <v>21</v>
      </c>
      <c r="E1306" s="9">
        <v>2021520002274</v>
      </c>
      <c r="F1306" s="9" t="s">
        <v>166</v>
      </c>
      <c r="G1306" s="9" t="s">
        <v>33</v>
      </c>
      <c r="H1306" s="10">
        <v>44587</v>
      </c>
      <c r="I1306" s="36" t="s">
        <v>4609</v>
      </c>
      <c r="J1306" s="9">
        <v>303</v>
      </c>
      <c r="K1306" s="27"/>
      <c r="L1306" s="27"/>
      <c r="M1306" s="11">
        <f t="shared" si="40"/>
        <v>303</v>
      </c>
      <c r="N1306" s="10">
        <v>44587</v>
      </c>
      <c r="O1306" s="19"/>
      <c r="P1306" s="2" t="s">
        <v>26</v>
      </c>
      <c r="Q1306" s="29"/>
      <c r="R1306" s="10"/>
      <c r="S1306" s="26"/>
      <c r="T1306" s="9" t="s">
        <v>35</v>
      </c>
      <c r="U1306" s="12">
        <v>6770911</v>
      </c>
      <c r="V1306" s="11" t="s">
        <v>5285</v>
      </c>
      <c r="W1306" s="13">
        <v>30000000</v>
      </c>
      <c r="X1306" s="16"/>
      <c r="Y1306" s="16"/>
      <c r="Z1306" s="13">
        <f t="shared" si="41"/>
        <v>30000000</v>
      </c>
      <c r="AA1306" s="18"/>
      <c r="AB1306" s="18"/>
      <c r="AC1306" s="18"/>
      <c r="AD1306" s="40" t="s">
        <v>5286</v>
      </c>
      <c r="AE1306" s="11" t="s">
        <v>978</v>
      </c>
    </row>
    <row r="1307" spans="1:31" ht="71" thickBot="1" x14ac:dyDescent="0.2">
      <c r="A1307" s="8" t="s">
        <v>5287</v>
      </c>
      <c r="B1307" s="26" t="s">
        <v>5287</v>
      </c>
      <c r="C1307" s="9" t="s">
        <v>4894</v>
      </c>
      <c r="D1307" s="9" t="s">
        <v>21</v>
      </c>
      <c r="E1307" s="9">
        <v>2021520002274</v>
      </c>
      <c r="F1307" s="9" t="s">
        <v>166</v>
      </c>
      <c r="G1307" s="9" t="s">
        <v>41</v>
      </c>
      <c r="H1307" s="10">
        <v>44587</v>
      </c>
      <c r="I1307" s="36" t="s">
        <v>4609</v>
      </c>
      <c r="J1307" s="9">
        <v>303</v>
      </c>
      <c r="K1307" s="27"/>
      <c r="L1307" s="27"/>
      <c r="M1307" s="11">
        <f t="shared" si="40"/>
        <v>303</v>
      </c>
      <c r="N1307" s="10">
        <v>44587</v>
      </c>
      <c r="O1307" s="19"/>
      <c r="P1307" s="2" t="s">
        <v>26</v>
      </c>
      <c r="Q1307" s="29"/>
      <c r="R1307" s="10"/>
      <c r="S1307" s="26"/>
      <c r="T1307" s="9" t="s">
        <v>35</v>
      </c>
      <c r="U1307" s="12">
        <v>59814531</v>
      </c>
      <c r="V1307" s="11" t="s">
        <v>5288</v>
      </c>
      <c r="W1307" s="13">
        <v>30000000</v>
      </c>
      <c r="X1307" s="16"/>
      <c r="Y1307" s="16"/>
      <c r="Z1307" s="13">
        <f t="shared" si="41"/>
        <v>30000000</v>
      </c>
      <c r="AA1307" s="18"/>
      <c r="AB1307" s="18"/>
      <c r="AC1307" s="18"/>
      <c r="AD1307" s="40" t="s">
        <v>5289</v>
      </c>
      <c r="AE1307" s="11" t="s">
        <v>978</v>
      </c>
    </row>
    <row r="1308" spans="1:31" ht="71" thickBot="1" x14ac:dyDescent="0.2">
      <c r="A1308" s="8" t="s">
        <v>5290</v>
      </c>
      <c r="B1308" s="26" t="s">
        <v>5290</v>
      </c>
      <c r="C1308" s="9" t="s">
        <v>3059</v>
      </c>
      <c r="D1308" s="9" t="s">
        <v>21</v>
      </c>
      <c r="E1308" s="9">
        <v>2021003520228</v>
      </c>
      <c r="F1308" s="9" t="s">
        <v>159</v>
      </c>
      <c r="G1308" s="9" t="s">
        <v>33</v>
      </c>
      <c r="H1308" s="10">
        <v>44587</v>
      </c>
      <c r="I1308" s="36" t="s">
        <v>4609</v>
      </c>
      <c r="J1308" s="9">
        <v>151</v>
      </c>
      <c r="K1308" s="27"/>
      <c r="L1308" s="27"/>
      <c r="M1308" s="11">
        <f t="shared" si="40"/>
        <v>151</v>
      </c>
      <c r="N1308" s="10">
        <v>44587</v>
      </c>
      <c r="O1308" s="27"/>
      <c r="P1308" s="2" t="s">
        <v>26</v>
      </c>
      <c r="Q1308" s="29"/>
      <c r="R1308" s="10"/>
      <c r="S1308" s="26"/>
      <c r="T1308" s="9" t="s">
        <v>35</v>
      </c>
      <c r="U1308" s="12">
        <v>1088971200</v>
      </c>
      <c r="V1308" s="11" t="s">
        <v>5291</v>
      </c>
      <c r="W1308" s="13">
        <v>6300000</v>
      </c>
      <c r="X1308" s="16"/>
      <c r="Y1308" s="16"/>
      <c r="Z1308" s="13">
        <f t="shared" si="41"/>
        <v>6300000</v>
      </c>
      <c r="AA1308" s="18"/>
      <c r="AB1308" s="18"/>
      <c r="AC1308" s="18"/>
      <c r="AD1308" s="40" t="s">
        <v>5292</v>
      </c>
      <c r="AE1308" s="11" t="s">
        <v>4556</v>
      </c>
    </row>
    <row r="1309" spans="1:31" ht="71" thickBot="1" x14ac:dyDescent="0.2">
      <c r="A1309" s="8" t="s">
        <v>5293</v>
      </c>
      <c r="B1309" s="26" t="s">
        <v>5293</v>
      </c>
      <c r="C1309" s="9" t="s">
        <v>4894</v>
      </c>
      <c r="D1309" s="9" t="s">
        <v>21</v>
      </c>
      <c r="E1309" s="9">
        <v>2021520002274</v>
      </c>
      <c r="F1309" s="9" t="s">
        <v>166</v>
      </c>
      <c r="G1309" s="9" t="s">
        <v>41</v>
      </c>
      <c r="H1309" s="10">
        <v>44587</v>
      </c>
      <c r="I1309" s="36" t="s">
        <v>4609</v>
      </c>
      <c r="J1309" s="9">
        <v>303</v>
      </c>
      <c r="K1309" s="27"/>
      <c r="L1309" s="27"/>
      <c r="M1309" s="11">
        <f t="shared" si="40"/>
        <v>303</v>
      </c>
      <c r="N1309" s="10">
        <v>44587</v>
      </c>
      <c r="O1309" s="19"/>
      <c r="P1309" s="2" t="s">
        <v>26</v>
      </c>
      <c r="Q1309" s="29"/>
      <c r="R1309" s="10"/>
      <c r="S1309" s="26"/>
      <c r="T1309" s="9" t="s">
        <v>35</v>
      </c>
      <c r="U1309" s="12">
        <v>1018472121</v>
      </c>
      <c r="V1309" s="11" t="s">
        <v>5294</v>
      </c>
      <c r="W1309" s="13">
        <v>30000000</v>
      </c>
      <c r="X1309" s="16"/>
      <c r="Y1309" s="16"/>
      <c r="Z1309" s="13">
        <f t="shared" si="41"/>
        <v>30000000</v>
      </c>
      <c r="AA1309" s="18"/>
      <c r="AB1309" s="18"/>
      <c r="AC1309" s="18"/>
      <c r="AD1309" s="40" t="s">
        <v>5295</v>
      </c>
      <c r="AE1309" s="11" t="s">
        <v>978</v>
      </c>
    </row>
    <row r="1310" spans="1:31" ht="71" thickBot="1" x14ac:dyDescent="0.2">
      <c r="A1310" s="8" t="s">
        <v>5296</v>
      </c>
      <c r="B1310" s="26" t="s">
        <v>5296</v>
      </c>
      <c r="C1310" s="9" t="s">
        <v>3059</v>
      </c>
      <c r="D1310" s="9" t="s">
        <v>21</v>
      </c>
      <c r="E1310" s="9">
        <v>2021003520228</v>
      </c>
      <c r="F1310" s="9" t="s">
        <v>159</v>
      </c>
      <c r="G1310" s="9" t="s">
        <v>33</v>
      </c>
      <c r="H1310" s="10">
        <v>44587</v>
      </c>
      <c r="I1310" s="36" t="s">
        <v>4609</v>
      </c>
      <c r="J1310" s="9">
        <v>151</v>
      </c>
      <c r="K1310" s="27"/>
      <c r="L1310" s="27"/>
      <c r="M1310" s="11">
        <f t="shared" si="40"/>
        <v>151</v>
      </c>
      <c r="N1310" s="10">
        <v>44587</v>
      </c>
      <c r="O1310" s="27"/>
      <c r="P1310" s="2" t="s">
        <v>26</v>
      </c>
      <c r="Q1310" s="29"/>
      <c r="R1310" s="10"/>
      <c r="S1310" s="26"/>
      <c r="T1310" s="9" t="s">
        <v>35</v>
      </c>
      <c r="U1310" s="12">
        <v>87432989</v>
      </c>
      <c r="V1310" s="11" t="s">
        <v>5297</v>
      </c>
      <c r="W1310" s="13">
        <v>6300000</v>
      </c>
      <c r="X1310" s="16"/>
      <c r="Y1310" s="16"/>
      <c r="Z1310" s="13">
        <f t="shared" si="41"/>
        <v>6300000</v>
      </c>
      <c r="AA1310" s="18"/>
      <c r="AB1310" s="18"/>
      <c r="AC1310" s="18"/>
      <c r="AD1310" s="40" t="s">
        <v>5298</v>
      </c>
      <c r="AE1310" s="11" t="s">
        <v>4556</v>
      </c>
    </row>
    <row r="1311" spans="1:31" ht="71" thickBot="1" x14ac:dyDescent="0.2">
      <c r="A1311" s="8" t="s">
        <v>5299</v>
      </c>
      <c r="B1311" s="26" t="s">
        <v>5299</v>
      </c>
      <c r="C1311" s="9" t="s">
        <v>4894</v>
      </c>
      <c r="D1311" s="9" t="s">
        <v>21</v>
      </c>
      <c r="E1311" s="9">
        <v>2021520002274</v>
      </c>
      <c r="F1311" s="9" t="s">
        <v>166</v>
      </c>
      <c r="G1311" s="9" t="s">
        <v>41</v>
      </c>
      <c r="H1311" s="10">
        <v>44587</v>
      </c>
      <c r="I1311" s="36" t="s">
        <v>4609</v>
      </c>
      <c r="J1311" s="9">
        <v>303</v>
      </c>
      <c r="K1311" s="27"/>
      <c r="L1311" s="27"/>
      <c r="M1311" s="11">
        <f t="shared" si="40"/>
        <v>303</v>
      </c>
      <c r="N1311" s="10">
        <v>44587</v>
      </c>
      <c r="O1311" s="19"/>
      <c r="P1311" s="2" t="s">
        <v>26</v>
      </c>
      <c r="Q1311" s="29"/>
      <c r="R1311" s="10"/>
      <c r="S1311" s="26"/>
      <c r="T1311" s="9" t="s">
        <v>35</v>
      </c>
      <c r="U1311" s="12">
        <v>1072651325</v>
      </c>
      <c r="V1311" s="11" t="s">
        <v>5300</v>
      </c>
      <c r="W1311" s="13">
        <v>30000000</v>
      </c>
      <c r="X1311" s="16"/>
      <c r="Y1311" s="16"/>
      <c r="Z1311" s="13">
        <f t="shared" si="41"/>
        <v>30000000</v>
      </c>
      <c r="AA1311" s="18"/>
      <c r="AB1311" s="18"/>
      <c r="AC1311" s="18"/>
      <c r="AD1311" s="40" t="s">
        <v>5301</v>
      </c>
      <c r="AE1311" s="11" t="s">
        <v>978</v>
      </c>
    </row>
    <row r="1312" spans="1:31" ht="71" thickBot="1" x14ac:dyDescent="0.2">
      <c r="A1312" s="8" t="s">
        <v>5302</v>
      </c>
      <c r="B1312" s="26" t="s">
        <v>5302</v>
      </c>
      <c r="C1312" s="9" t="s">
        <v>3059</v>
      </c>
      <c r="D1312" s="9" t="s">
        <v>21</v>
      </c>
      <c r="E1312" s="9">
        <v>2021003520228</v>
      </c>
      <c r="F1312" s="9" t="s">
        <v>159</v>
      </c>
      <c r="G1312" s="9" t="s">
        <v>33</v>
      </c>
      <c r="H1312" s="10">
        <v>44587</v>
      </c>
      <c r="I1312" s="36" t="s">
        <v>4609</v>
      </c>
      <c r="J1312" s="9">
        <v>151</v>
      </c>
      <c r="K1312" s="27"/>
      <c r="L1312" s="27"/>
      <c r="M1312" s="11">
        <f t="shared" si="40"/>
        <v>151</v>
      </c>
      <c r="N1312" s="10">
        <v>44587</v>
      </c>
      <c r="O1312" s="27"/>
      <c r="P1312" s="2" t="s">
        <v>26</v>
      </c>
      <c r="Q1312" s="29"/>
      <c r="R1312" s="10"/>
      <c r="S1312" s="26"/>
      <c r="T1312" s="9" t="s">
        <v>35</v>
      </c>
      <c r="U1312" s="12">
        <v>87246526</v>
      </c>
      <c r="V1312" s="11" t="s">
        <v>5303</v>
      </c>
      <c r="W1312" s="13">
        <v>6300000</v>
      </c>
      <c r="X1312" s="16"/>
      <c r="Y1312" s="16"/>
      <c r="Z1312" s="13">
        <f t="shared" si="41"/>
        <v>6300000</v>
      </c>
      <c r="AA1312" s="18"/>
      <c r="AB1312" s="18"/>
      <c r="AC1312" s="18"/>
      <c r="AD1312" s="40" t="s">
        <v>5304</v>
      </c>
      <c r="AE1312" s="11" t="s">
        <v>4556</v>
      </c>
    </row>
    <row r="1313" spans="1:31" ht="71" thickBot="1" x14ac:dyDescent="0.2">
      <c r="A1313" s="8" t="s">
        <v>5305</v>
      </c>
      <c r="B1313" s="26" t="s">
        <v>5305</v>
      </c>
      <c r="C1313" s="9" t="s">
        <v>3059</v>
      </c>
      <c r="D1313" s="9" t="s">
        <v>21</v>
      </c>
      <c r="E1313" s="9">
        <v>2021003520228</v>
      </c>
      <c r="F1313" s="9" t="s">
        <v>159</v>
      </c>
      <c r="G1313" s="9" t="s">
        <v>33</v>
      </c>
      <c r="H1313" s="10">
        <v>44587</v>
      </c>
      <c r="I1313" s="36" t="s">
        <v>4609</v>
      </c>
      <c r="J1313" s="9">
        <v>151</v>
      </c>
      <c r="K1313" s="27"/>
      <c r="L1313" s="27"/>
      <c r="M1313" s="11">
        <f t="shared" si="40"/>
        <v>151</v>
      </c>
      <c r="N1313" s="10">
        <v>44587</v>
      </c>
      <c r="O1313" s="27"/>
      <c r="P1313" s="2" t="s">
        <v>26</v>
      </c>
      <c r="Q1313" s="29"/>
      <c r="R1313" s="10"/>
      <c r="S1313" s="26"/>
      <c r="T1313" s="9" t="s">
        <v>35</v>
      </c>
      <c r="U1313" s="12">
        <v>1088975860</v>
      </c>
      <c r="V1313" s="11" t="s">
        <v>5306</v>
      </c>
      <c r="W1313" s="13">
        <v>6300000</v>
      </c>
      <c r="X1313" s="16"/>
      <c r="Y1313" s="16"/>
      <c r="Z1313" s="13">
        <f t="shared" si="41"/>
        <v>6300000</v>
      </c>
      <c r="AA1313" s="18"/>
      <c r="AB1313" s="18"/>
      <c r="AC1313" s="18"/>
      <c r="AD1313" s="40" t="s">
        <v>5307</v>
      </c>
      <c r="AE1313" s="11" t="s">
        <v>4556</v>
      </c>
    </row>
    <row r="1314" spans="1:31" ht="71" thickBot="1" x14ac:dyDescent="0.2">
      <c r="A1314" s="8" t="s">
        <v>5308</v>
      </c>
      <c r="B1314" s="26" t="s">
        <v>5308</v>
      </c>
      <c r="C1314" s="9" t="s">
        <v>3059</v>
      </c>
      <c r="D1314" s="9" t="s">
        <v>21</v>
      </c>
      <c r="E1314" s="9">
        <v>2021003520228</v>
      </c>
      <c r="F1314" s="9" t="s">
        <v>159</v>
      </c>
      <c r="G1314" s="9" t="s">
        <v>33</v>
      </c>
      <c r="H1314" s="10">
        <v>44587</v>
      </c>
      <c r="I1314" s="36" t="s">
        <v>4609</v>
      </c>
      <c r="J1314" s="9">
        <v>151</v>
      </c>
      <c r="K1314" s="27"/>
      <c r="L1314" s="27"/>
      <c r="M1314" s="11">
        <f t="shared" si="40"/>
        <v>151</v>
      </c>
      <c r="N1314" s="10">
        <v>44587</v>
      </c>
      <c r="O1314" s="27"/>
      <c r="P1314" s="2" t="s">
        <v>26</v>
      </c>
      <c r="Q1314" s="29"/>
      <c r="R1314" s="10"/>
      <c r="S1314" s="26"/>
      <c r="T1314" s="9" t="s">
        <v>35</v>
      </c>
      <c r="U1314" s="12">
        <v>1193205895</v>
      </c>
      <c r="V1314" s="11" t="s">
        <v>5309</v>
      </c>
      <c r="W1314" s="13">
        <v>6300000</v>
      </c>
      <c r="X1314" s="16"/>
      <c r="Y1314" s="16"/>
      <c r="Z1314" s="13">
        <f t="shared" si="41"/>
        <v>6300000</v>
      </c>
      <c r="AA1314" s="18"/>
      <c r="AB1314" s="18"/>
      <c r="AC1314" s="18"/>
      <c r="AD1314" s="40" t="s">
        <v>5310</v>
      </c>
      <c r="AE1314" s="11" t="s">
        <v>4556</v>
      </c>
    </row>
    <row r="1315" spans="1:31" ht="71" thickBot="1" x14ac:dyDescent="0.2">
      <c r="A1315" s="8" t="s">
        <v>5311</v>
      </c>
      <c r="B1315" s="26" t="s">
        <v>5311</v>
      </c>
      <c r="C1315" s="9" t="s">
        <v>203</v>
      </c>
      <c r="D1315" s="9" t="s">
        <v>21</v>
      </c>
      <c r="E1315" s="9" t="s">
        <v>22</v>
      </c>
      <c r="F1315" s="9" t="s">
        <v>22</v>
      </c>
      <c r="G1315" s="9" t="s">
        <v>33</v>
      </c>
      <c r="H1315" s="10">
        <v>44587</v>
      </c>
      <c r="I1315" s="36" t="s">
        <v>4609</v>
      </c>
      <c r="J1315" s="9">
        <v>243</v>
      </c>
      <c r="K1315" s="27"/>
      <c r="L1315" s="27"/>
      <c r="M1315" s="11">
        <f t="shared" si="40"/>
        <v>243</v>
      </c>
      <c r="N1315" s="10">
        <v>44587</v>
      </c>
      <c r="O1315" s="19"/>
      <c r="P1315" s="2" t="s">
        <v>26</v>
      </c>
      <c r="Q1315" s="29"/>
      <c r="R1315" s="10"/>
      <c r="S1315" s="26"/>
      <c r="T1315" s="9" t="s">
        <v>35</v>
      </c>
      <c r="U1315" s="12">
        <v>98386834</v>
      </c>
      <c r="V1315" s="11" t="s">
        <v>5312</v>
      </c>
      <c r="W1315" s="13">
        <v>16000000</v>
      </c>
      <c r="X1315" s="16"/>
      <c r="Y1315" s="16"/>
      <c r="Z1315" s="13">
        <f t="shared" si="41"/>
        <v>16000000</v>
      </c>
      <c r="AA1315" s="18"/>
      <c r="AB1315" s="18"/>
      <c r="AC1315" s="18"/>
      <c r="AD1315" s="40" t="s">
        <v>5313</v>
      </c>
      <c r="AE1315" s="11" t="s">
        <v>937</v>
      </c>
    </row>
    <row r="1316" spans="1:31" ht="71" thickBot="1" x14ac:dyDescent="0.2">
      <c r="A1316" s="8" t="s">
        <v>5314</v>
      </c>
      <c r="B1316" s="26" t="s">
        <v>5314</v>
      </c>
      <c r="C1316" s="9" t="s">
        <v>3059</v>
      </c>
      <c r="D1316" s="9" t="s">
        <v>21</v>
      </c>
      <c r="E1316" s="9">
        <v>2021003520228</v>
      </c>
      <c r="F1316" s="9" t="s">
        <v>159</v>
      </c>
      <c r="G1316" s="9" t="s">
        <v>33</v>
      </c>
      <c r="H1316" s="10">
        <v>44587</v>
      </c>
      <c r="I1316" s="36" t="s">
        <v>4609</v>
      </c>
      <c r="J1316" s="9">
        <v>151</v>
      </c>
      <c r="K1316" s="27"/>
      <c r="L1316" s="27"/>
      <c r="M1316" s="11">
        <f t="shared" si="40"/>
        <v>151</v>
      </c>
      <c r="N1316" s="10">
        <v>44587</v>
      </c>
      <c r="O1316" s="27"/>
      <c r="P1316" s="2" t="s">
        <v>26</v>
      </c>
      <c r="Q1316" s="29"/>
      <c r="R1316" s="10"/>
      <c r="S1316" s="26"/>
      <c r="T1316" s="9" t="s">
        <v>35</v>
      </c>
      <c r="U1316" s="12">
        <v>37006716</v>
      </c>
      <c r="V1316" s="11" t="s">
        <v>5315</v>
      </c>
      <c r="W1316" s="13">
        <v>6300000</v>
      </c>
      <c r="X1316" s="16"/>
      <c r="Y1316" s="16"/>
      <c r="Z1316" s="13">
        <f t="shared" si="41"/>
        <v>6300000</v>
      </c>
      <c r="AA1316" s="18"/>
      <c r="AB1316" s="18"/>
      <c r="AC1316" s="18"/>
      <c r="AD1316" s="40" t="s">
        <v>5316</v>
      </c>
      <c r="AE1316" s="11" t="s">
        <v>4556</v>
      </c>
    </row>
    <row r="1317" spans="1:31" ht="71" thickBot="1" x14ac:dyDescent="0.2">
      <c r="A1317" s="8" t="s">
        <v>5317</v>
      </c>
      <c r="B1317" s="26" t="s">
        <v>5317</v>
      </c>
      <c r="C1317" s="9" t="s">
        <v>129</v>
      </c>
      <c r="D1317" s="9" t="s">
        <v>21</v>
      </c>
      <c r="E1317" s="9">
        <v>2021520002218</v>
      </c>
      <c r="F1317" s="9" t="s">
        <v>166</v>
      </c>
      <c r="G1317" s="9" t="s">
        <v>33</v>
      </c>
      <c r="H1317" s="10">
        <v>44587</v>
      </c>
      <c r="I1317" s="36" t="s">
        <v>4609</v>
      </c>
      <c r="J1317" s="9">
        <v>243</v>
      </c>
      <c r="K1317" s="27"/>
      <c r="L1317" s="27"/>
      <c r="M1317" s="11">
        <f t="shared" si="40"/>
        <v>243</v>
      </c>
      <c r="N1317" s="10">
        <v>44587</v>
      </c>
      <c r="O1317" s="19"/>
      <c r="P1317" s="2" t="s">
        <v>26</v>
      </c>
      <c r="Q1317" s="29"/>
      <c r="R1317" s="10"/>
      <c r="S1317" s="26"/>
      <c r="T1317" s="9" t="s">
        <v>35</v>
      </c>
      <c r="U1317" s="12">
        <v>1089480974</v>
      </c>
      <c r="V1317" s="11" t="s">
        <v>5318</v>
      </c>
      <c r="W1317" s="13">
        <v>16032000</v>
      </c>
      <c r="X1317" s="16"/>
      <c r="Y1317" s="16"/>
      <c r="Z1317" s="13">
        <f t="shared" si="41"/>
        <v>16032000</v>
      </c>
      <c r="AA1317" s="18"/>
      <c r="AB1317" s="18"/>
      <c r="AC1317" s="18"/>
      <c r="AD1317" s="40" t="s">
        <v>5319</v>
      </c>
      <c r="AE1317" s="11" t="s">
        <v>170</v>
      </c>
    </row>
    <row r="1318" spans="1:31" ht="155" thickBot="1" x14ac:dyDescent="0.2">
      <c r="A1318" s="8" t="s">
        <v>5320</v>
      </c>
      <c r="B1318" s="26" t="s">
        <v>5320</v>
      </c>
      <c r="C1318" s="9" t="s">
        <v>203</v>
      </c>
      <c r="D1318" s="9" t="s">
        <v>21</v>
      </c>
      <c r="E1318" s="9" t="s">
        <v>22</v>
      </c>
      <c r="F1318" s="9" t="s">
        <v>22</v>
      </c>
      <c r="G1318" s="9" t="s">
        <v>41</v>
      </c>
      <c r="H1318" s="10">
        <v>44587</v>
      </c>
      <c r="I1318" s="36" t="s">
        <v>5321</v>
      </c>
      <c r="J1318" s="9">
        <v>243</v>
      </c>
      <c r="K1318" s="27"/>
      <c r="L1318" s="27"/>
      <c r="M1318" s="11">
        <f t="shared" si="40"/>
        <v>243</v>
      </c>
      <c r="N1318" s="10">
        <v>44587</v>
      </c>
      <c r="O1318" s="19"/>
      <c r="P1318" s="2" t="s">
        <v>26</v>
      </c>
      <c r="Q1318" s="29"/>
      <c r="R1318" s="10"/>
      <c r="S1318" s="26"/>
      <c r="T1318" s="9" t="s">
        <v>35</v>
      </c>
      <c r="U1318" s="12">
        <v>13071228</v>
      </c>
      <c r="V1318" s="11" t="s">
        <v>5322</v>
      </c>
      <c r="W1318" s="13">
        <v>48000000</v>
      </c>
      <c r="X1318" s="16"/>
      <c r="Y1318" s="16"/>
      <c r="Z1318" s="13">
        <f t="shared" si="41"/>
        <v>48000000</v>
      </c>
      <c r="AA1318" s="18"/>
      <c r="AB1318" s="18"/>
      <c r="AC1318" s="18"/>
      <c r="AD1318" s="40" t="s">
        <v>5323</v>
      </c>
      <c r="AE1318" s="11" t="s">
        <v>937</v>
      </c>
    </row>
    <row r="1319" spans="1:31" ht="71" thickBot="1" x14ac:dyDescent="0.2">
      <c r="A1319" s="8" t="s">
        <v>5324</v>
      </c>
      <c r="B1319" s="26" t="s">
        <v>5324</v>
      </c>
      <c r="C1319" s="9" t="s">
        <v>3059</v>
      </c>
      <c r="D1319" s="9" t="s">
        <v>21</v>
      </c>
      <c r="E1319" s="9">
        <v>2021003520228</v>
      </c>
      <c r="F1319" s="9" t="s">
        <v>159</v>
      </c>
      <c r="G1319" s="9" t="s">
        <v>33</v>
      </c>
      <c r="H1319" s="10">
        <v>44587</v>
      </c>
      <c r="I1319" s="36" t="s">
        <v>4609</v>
      </c>
      <c r="J1319" s="9">
        <v>151</v>
      </c>
      <c r="K1319" s="27"/>
      <c r="L1319" s="27"/>
      <c r="M1319" s="11">
        <f t="shared" si="40"/>
        <v>151</v>
      </c>
      <c r="N1319" s="10">
        <v>44587</v>
      </c>
      <c r="O1319" s="27"/>
      <c r="P1319" s="2" t="s">
        <v>26</v>
      </c>
      <c r="Q1319" s="29"/>
      <c r="R1319" s="10"/>
      <c r="S1319" s="26"/>
      <c r="T1319" s="9" t="s">
        <v>35</v>
      </c>
      <c r="U1319" s="12">
        <v>1085286479</v>
      </c>
      <c r="V1319" s="11" t="s">
        <v>5325</v>
      </c>
      <c r="W1319" s="13">
        <v>6300000</v>
      </c>
      <c r="X1319" s="16"/>
      <c r="Y1319" s="16"/>
      <c r="Z1319" s="13">
        <f t="shared" si="41"/>
        <v>6300000</v>
      </c>
      <c r="AA1319" s="18"/>
      <c r="AB1319" s="18"/>
      <c r="AC1319" s="18"/>
      <c r="AD1319" s="40" t="s">
        <v>5326</v>
      </c>
      <c r="AE1319" s="11" t="s">
        <v>4556</v>
      </c>
    </row>
    <row r="1320" spans="1:31" ht="71" thickBot="1" x14ac:dyDescent="0.2">
      <c r="A1320" s="8" t="s">
        <v>5327</v>
      </c>
      <c r="B1320" s="26" t="s">
        <v>5327</v>
      </c>
      <c r="C1320" s="9" t="s">
        <v>3059</v>
      </c>
      <c r="D1320" s="9" t="s">
        <v>21</v>
      </c>
      <c r="E1320" s="9">
        <v>2021003520228</v>
      </c>
      <c r="F1320" s="9" t="s">
        <v>159</v>
      </c>
      <c r="G1320" s="9" t="s">
        <v>33</v>
      </c>
      <c r="H1320" s="10">
        <v>44587</v>
      </c>
      <c r="I1320" s="36" t="s">
        <v>4609</v>
      </c>
      <c r="J1320" s="9">
        <v>151</v>
      </c>
      <c r="K1320" s="27"/>
      <c r="L1320" s="27"/>
      <c r="M1320" s="11">
        <f t="shared" si="40"/>
        <v>151</v>
      </c>
      <c r="N1320" s="10">
        <v>44587</v>
      </c>
      <c r="O1320" s="27"/>
      <c r="P1320" s="2" t="s">
        <v>26</v>
      </c>
      <c r="Q1320" s="29"/>
      <c r="R1320" s="10"/>
      <c r="S1320" s="26"/>
      <c r="T1320" s="9" t="s">
        <v>35</v>
      </c>
      <c r="U1320" s="12">
        <v>5339987</v>
      </c>
      <c r="V1320" s="11" t="s">
        <v>5328</v>
      </c>
      <c r="W1320" s="13">
        <v>6300000</v>
      </c>
      <c r="X1320" s="16"/>
      <c r="Y1320" s="16"/>
      <c r="Z1320" s="13">
        <f t="shared" si="41"/>
        <v>6300000</v>
      </c>
      <c r="AA1320" s="18"/>
      <c r="AB1320" s="18"/>
      <c r="AC1320" s="18"/>
      <c r="AD1320" s="40" t="s">
        <v>5329</v>
      </c>
      <c r="AE1320" s="11" t="s">
        <v>4556</v>
      </c>
    </row>
    <row r="1321" spans="1:31" ht="113" thickBot="1" x14ac:dyDescent="0.2">
      <c r="A1321" s="8" t="s">
        <v>5330</v>
      </c>
      <c r="B1321" s="26" t="s">
        <v>5330</v>
      </c>
      <c r="C1321" s="9" t="s">
        <v>158</v>
      </c>
      <c r="D1321" s="9" t="s">
        <v>21</v>
      </c>
      <c r="E1321" s="9">
        <v>2021520002274</v>
      </c>
      <c r="F1321" s="9" t="s">
        <v>166</v>
      </c>
      <c r="G1321" s="9" t="s">
        <v>41</v>
      </c>
      <c r="H1321" s="10">
        <v>44587</v>
      </c>
      <c r="I1321" s="36" t="s">
        <v>5331</v>
      </c>
      <c r="J1321" s="9">
        <v>303</v>
      </c>
      <c r="K1321" s="27"/>
      <c r="L1321" s="27"/>
      <c r="M1321" s="11">
        <f t="shared" si="40"/>
        <v>303</v>
      </c>
      <c r="N1321" s="10">
        <v>44587</v>
      </c>
      <c r="O1321" s="19"/>
      <c r="P1321" s="2" t="s">
        <v>26</v>
      </c>
      <c r="Q1321" s="29"/>
      <c r="R1321" s="10"/>
      <c r="S1321" s="26"/>
      <c r="T1321" s="9" t="s">
        <v>35</v>
      </c>
      <c r="U1321" s="12">
        <v>37084857</v>
      </c>
      <c r="V1321" s="11" t="s">
        <v>5332</v>
      </c>
      <c r="W1321" s="13">
        <v>27000000</v>
      </c>
      <c r="X1321" s="16"/>
      <c r="Y1321" s="16"/>
      <c r="Z1321" s="13">
        <f t="shared" si="41"/>
        <v>27000000</v>
      </c>
      <c r="AA1321" s="18"/>
      <c r="AB1321" s="18"/>
      <c r="AC1321" s="18"/>
      <c r="AD1321" s="40" t="s">
        <v>5333</v>
      </c>
      <c r="AE1321" s="11" t="s">
        <v>978</v>
      </c>
    </row>
    <row r="1322" spans="1:31" ht="71" thickBot="1" x14ac:dyDescent="0.2">
      <c r="A1322" s="8" t="s">
        <v>5334</v>
      </c>
      <c r="B1322" s="26" t="s">
        <v>5334</v>
      </c>
      <c r="C1322" s="9" t="s">
        <v>3059</v>
      </c>
      <c r="D1322" s="9" t="s">
        <v>21</v>
      </c>
      <c r="E1322" s="9">
        <v>2021003520228</v>
      </c>
      <c r="F1322" s="9" t="s">
        <v>159</v>
      </c>
      <c r="G1322" s="9" t="s">
        <v>33</v>
      </c>
      <c r="H1322" s="10">
        <v>44587</v>
      </c>
      <c r="I1322" s="36" t="s">
        <v>5335</v>
      </c>
      <c r="J1322" s="9">
        <v>151</v>
      </c>
      <c r="K1322" s="27"/>
      <c r="L1322" s="27"/>
      <c r="M1322" s="11">
        <f t="shared" si="40"/>
        <v>151</v>
      </c>
      <c r="N1322" s="10">
        <v>44587</v>
      </c>
      <c r="O1322" s="19"/>
      <c r="P1322" s="2" t="s">
        <v>26</v>
      </c>
      <c r="Q1322" s="29"/>
      <c r="R1322" s="10"/>
      <c r="S1322" s="26"/>
      <c r="T1322" s="9" t="s">
        <v>35</v>
      </c>
      <c r="U1322" s="12">
        <v>27142212</v>
      </c>
      <c r="V1322" s="11" t="s">
        <v>5336</v>
      </c>
      <c r="W1322" s="13">
        <v>6300000</v>
      </c>
      <c r="X1322" s="16"/>
      <c r="Y1322" s="16"/>
      <c r="Z1322" s="13">
        <f t="shared" si="41"/>
        <v>6300000</v>
      </c>
      <c r="AA1322" s="18"/>
      <c r="AB1322" s="18"/>
      <c r="AC1322" s="18"/>
      <c r="AD1322" s="40" t="s">
        <v>5337</v>
      </c>
      <c r="AE1322" s="11" t="s">
        <v>4556</v>
      </c>
    </row>
    <row r="1323" spans="1:31" ht="141" thickBot="1" x14ac:dyDescent="0.2">
      <c r="A1323" s="8" t="s">
        <v>5338</v>
      </c>
      <c r="B1323" s="26" t="s">
        <v>5338</v>
      </c>
      <c r="C1323" s="9" t="s">
        <v>158</v>
      </c>
      <c r="D1323" s="9" t="s">
        <v>21</v>
      </c>
      <c r="E1323" s="9">
        <v>2021520002274</v>
      </c>
      <c r="F1323" s="9" t="s">
        <v>166</v>
      </c>
      <c r="G1323" s="9" t="s">
        <v>41</v>
      </c>
      <c r="H1323" s="10">
        <v>44587</v>
      </c>
      <c r="I1323" s="36" t="s">
        <v>5339</v>
      </c>
      <c r="J1323" s="9">
        <v>303</v>
      </c>
      <c r="K1323" s="27"/>
      <c r="L1323" s="27"/>
      <c r="M1323" s="11">
        <f t="shared" si="40"/>
        <v>303</v>
      </c>
      <c r="N1323" s="10">
        <v>44587</v>
      </c>
      <c r="O1323" s="19"/>
      <c r="P1323" s="2" t="s">
        <v>26</v>
      </c>
      <c r="Q1323" s="29"/>
      <c r="R1323" s="10"/>
      <c r="S1323" s="26"/>
      <c r="T1323" s="9" t="s">
        <v>35</v>
      </c>
      <c r="U1323" s="12">
        <v>1085292192</v>
      </c>
      <c r="V1323" s="11" t="s">
        <v>5340</v>
      </c>
      <c r="W1323" s="13">
        <v>22000000</v>
      </c>
      <c r="X1323" s="16"/>
      <c r="Y1323" s="16"/>
      <c r="Z1323" s="13">
        <f t="shared" si="41"/>
        <v>22000000</v>
      </c>
      <c r="AA1323" s="18"/>
      <c r="AB1323" s="18"/>
      <c r="AC1323" s="18"/>
      <c r="AD1323" s="40" t="s">
        <v>5341</v>
      </c>
      <c r="AE1323" s="11" t="s">
        <v>978</v>
      </c>
    </row>
    <row r="1324" spans="1:31" ht="71" thickBot="1" x14ac:dyDescent="0.2">
      <c r="A1324" s="8" t="s">
        <v>5342</v>
      </c>
      <c r="B1324" s="26" t="s">
        <v>5342</v>
      </c>
      <c r="C1324" s="9" t="s">
        <v>3059</v>
      </c>
      <c r="D1324" s="9" t="s">
        <v>21</v>
      </c>
      <c r="E1324" s="9">
        <v>2021003520228</v>
      </c>
      <c r="F1324" s="9" t="s">
        <v>159</v>
      </c>
      <c r="G1324" s="9" t="s">
        <v>33</v>
      </c>
      <c r="H1324" s="10">
        <v>44587</v>
      </c>
      <c r="I1324" s="36" t="s">
        <v>4609</v>
      </c>
      <c r="J1324" s="9">
        <v>151</v>
      </c>
      <c r="K1324" s="27"/>
      <c r="L1324" s="27"/>
      <c r="M1324" s="11">
        <f t="shared" si="40"/>
        <v>151</v>
      </c>
      <c r="N1324" s="10">
        <v>44587</v>
      </c>
      <c r="O1324" s="27"/>
      <c r="P1324" s="2" t="s">
        <v>26</v>
      </c>
      <c r="Q1324" s="29"/>
      <c r="R1324" s="10"/>
      <c r="S1324" s="26"/>
      <c r="T1324" s="9" t="s">
        <v>35</v>
      </c>
      <c r="U1324" s="12">
        <v>1084551945</v>
      </c>
      <c r="V1324" s="11" t="s">
        <v>5343</v>
      </c>
      <c r="W1324" s="13">
        <v>6300000</v>
      </c>
      <c r="X1324" s="16"/>
      <c r="Y1324" s="16"/>
      <c r="Z1324" s="13">
        <f t="shared" si="41"/>
        <v>6300000</v>
      </c>
      <c r="AA1324" s="18"/>
      <c r="AB1324" s="18"/>
      <c r="AC1324" s="18"/>
      <c r="AD1324" s="40" t="s">
        <v>5344</v>
      </c>
      <c r="AE1324" s="11" t="s">
        <v>4556</v>
      </c>
    </row>
    <row r="1325" spans="1:31" ht="71" thickBot="1" x14ac:dyDescent="0.2">
      <c r="A1325" s="8" t="s">
        <v>5345</v>
      </c>
      <c r="B1325" s="26" t="s">
        <v>5345</v>
      </c>
      <c r="C1325" s="9" t="s">
        <v>3059</v>
      </c>
      <c r="D1325" s="9" t="s">
        <v>21</v>
      </c>
      <c r="E1325" s="9">
        <v>2021003520228</v>
      </c>
      <c r="F1325" s="9" t="s">
        <v>159</v>
      </c>
      <c r="G1325" s="9" t="s">
        <v>33</v>
      </c>
      <c r="H1325" s="10">
        <v>44587</v>
      </c>
      <c r="I1325" s="36" t="s">
        <v>4609</v>
      </c>
      <c r="J1325" s="9">
        <v>151</v>
      </c>
      <c r="K1325" s="27"/>
      <c r="L1325" s="27"/>
      <c r="M1325" s="11">
        <f t="shared" si="40"/>
        <v>151</v>
      </c>
      <c r="N1325" s="10">
        <v>44587</v>
      </c>
      <c r="O1325" s="27"/>
      <c r="P1325" s="2" t="s">
        <v>26</v>
      </c>
      <c r="Q1325" s="29"/>
      <c r="R1325" s="10"/>
      <c r="S1325" s="26"/>
      <c r="T1325" s="9" t="s">
        <v>35</v>
      </c>
      <c r="U1325" s="12">
        <v>1085544668</v>
      </c>
      <c r="V1325" s="11" t="s">
        <v>5346</v>
      </c>
      <c r="W1325" s="13">
        <v>6300000</v>
      </c>
      <c r="X1325" s="16"/>
      <c r="Y1325" s="16"/>
      <c r="Z1325" s="13">
        <f t="shared" si="41"/>
        <v>6300000</v>
      </c>
      <c r="AA1325" s="18"/>
      <c r="AB1325" s="18"/>
      <c r="AC1325" s="18"/>
      <c r="AD1325" s="40" t="s">
        <v>5347</v>
      </c>
      <c r="AE1325" s="11" t="s">
        <v>4556</v>
      </c>
    </row>
    <row r="1326" spans="1:31" ht="71" thickBot="1" x14ac:dyDescent="0.2">
      <c r="A1326" s="8" t="s">
        <v>5348</v>
      </c>
      <c r="B1326" s="26" t="s">
        <v>5348</v>
      </c>
      <c r="C1326" s="9" t="s">
        <v>3059</v>
      </c>
      <c r="D1326" s="9" t="s">
        <v>21</v>
      </c>
      <c r="E1326" s="9">
        <v>2021003520228</v>
      </c>
      <c r="F1326" s="9" t="s">
        <v>159</v>
      </c>
      <c r="G1326" s="9" t="s">
        <v>33</v>
      </c>
      <c r="H1326" s="10">
        <v>44587</v>
      </c>
      <c r="I1326" s="36" t="s">
        <v>4609</v>
      </c>
      <c r="J1326" s="9">
        <v>151</v>
      </c>
      <c r="K1326" s="27"/>
      <c r="L1326" s="27"/>
      <c r="M1326" s="11">
        <f t="shared" si="40"/>
        <v>151</v>
      </c>
      <c r="N1326" s="10">
        <v>44587</v>
      </c>
      <c r="O1326" s="27"/>
      <c r="P1326" s="2" t="s">
        <v>26</v>
      </c>
      <c r="Q1326" s="29"/>
      <c r="R1326" s="10"/>
      <c r="S1326" s="26"/>
      <c r="T1326" s="9" t="s">
        <v>35</v>
      </c>
      <c r="U1326" s="12">
        <v>12845546</v>
      </c>
      <c r="V1326" s="11" t="s">
        <v>5349</v>
      </c>
      <c r="W1326" s="13">
        <v>6300000</v>
      </c>
      <c r="X1326" s="16"/>
      <c r="Y1326" s="16"/>
      <c r="Z1326" s="13">
        <f t="shared" si="41"/>
        <v>6300000</v>
      </c>
      <c r="AA1326" s="18"/>
      <c r="AB1326" s="18"/>
      <c r="AC1326" s="18"/>
      <c r="AD1326" s="40" t="s">
        <v>5350</v>
      </c>
      <c r="AE1326" s="11" t="s">
        <v>4556</v>
      </c>
    </row>
    <row r="1327" spans="1:31" ht="71" thickBot="1" x14ac:dyDescent="0.2">
      <c r="A1327" s="8" t="s">
        <v>5351</v>
      </c>
      <c r="B1327" s="26" t="s">
        <v>5351</v>
      </c>
      <c r="C1327" s="9" t="s">
        <v>103</v>
      </c>
      <c r="D1327" s="9" t="s">
        <v>21</v>
      </c>
      <c r="E1327" s="9" t="s">
        <v>22</v>
      </c>
      <c r="F1327" s="9" t="s">
        <v>22</v>
      </c>
      <c r="G1327" s="9" t="s">
        <v>23</v>
      </c>
      <c r="H1327" s="10">
        <v>44587</v>
      </c>
      <c r="I1327" s="36" t="s">
        <v>5352</v>
      </c>
      <c r="J1327" s="9">
        <v>340</v>
      </c>
      <c r="K1327" s="27"/>
      <c r="L1327" s="27"/>
      <c r="M1327" s="11">
        <f t="shared" si="40"/>
        <v>340</v>
      </c>
      <c r="N1327" s="10">
        <v>44588</v>
      </c>
      <c r="O1327" s="19"/>
      <c r="P1327" s="2" t="s">
        <v>26</v>
      </c>
      <c r="Q1327" s="29"/>
      <c r="R1327" s="10"/>
      <c r="S1327" s="26"/>
      <c r="T1327" s="9" t="s">
        <v>35</v>
      </c>
      <c r="U1327" s="12">
        <v>12977033</v>
      </c>
      <c r="V1327" s="11" t="s">
        <v>5353</v>
      </c>
      <c r="W1327" s="13">
        <v>377399660</v>
      </c>
      <c r="X1327" s="16"/>
      <c r="Y1327" s="16"/>
      <c r="Z1327" s="13">
        <f t="shared" si="41"/>
        <v>377399660</v>
      </c>
      <c r="AA1327" s="18"/>
      <c r="AB1327" s="18"/>
      <c r="AC1327" s="18"/>
      <c r="AD1327" s="40" t="s">
        <v>5354</v>
      </c>
      <c r="AE1327" s="11" t="s">
        <v>170</v>
      </c>
    </row>
    <row r="1328" spans="1:31" ht="127" thickBot="1" x14ac:dyDescent="0.2">
      <c r="A1328" s="8" t="s">
        <v>5355</v>
      </c>
      <c r="B1328" s="26" t="s">
        <v>5355</v>
      </c>
      <c r="C1328" s="9" t="s">
        <v>158</v>
      </c>
      <c r="D1328" s="9" t="s">
        <v>21</v>
      </c>
      <c r="E1328" s="9">
        <v>2021520002274</v>
      </c>
      <c r="F1328" s="9" t="s">
        <v>166</v>
      </c>
      <c r="G1328" s="9" t="s">
        <v>41</v>
      </c>
      <c r="H1328" s="10">
        <v>44587</v>
      </c>
      <c r="I1328" s="36" t="s">
        <v>5356</v>
      </c>
      <c r="J1328" s="9">
        <v>303</v>
      </c>
      <c r="K1328" s="27"/>
      <c r="L1328" s="27"/>
      <c r="M1328" s="11">
        <f t="shared" si="40"/>
        <v>303</v>
      </c>
      <c r="N1328" s="10">
        <v>44587</v>
      </c>
      <c r="O1328" s="19"/>
      <c r="P1328" s="2" t="s">
        <v>26</v>
      </c>
      <c r="Q1328" s="29"/>
      <c r="R1328" s="10"/>
      <c r="S1328" s="26"/>
      <c r="T1328" s="9" t="s">
        <v>35</v>
      </c>
      <c r="U1328" s="12">
        <v>1089243484</v>
      </c>
      <c r="V1328" s="11" t="s">
        <v>5357</v>
      </c>
      <c r="W1328" s="13">
        <v>30000000</v>
      </c>
      <c r="X1328" s="16"/>
      <c r="Y1328" s="16"/>
      <c r="Z1328" s="13">
        <f t="shared" si="41"/>
        <v>30000000</v>
      </c>
      <c r="AA1328" s="18"/>
      <c r="AB1328" s="18"/>
      <c r="AC1328" s="18"/>
      <c r="AD1328" s="40" t="s">
        <v>5358</v>
      </c>
      <c r="AE1328" s="11" t="s">
        <v>978</v>
      </c>
    </row>
    <row r="1329" spans="1:31" ht="71" thickBot="1" x14ac:dyDescent="0.2">
      <c r="A1329" s="8" t="s">
        <v>5359</v>
      </c>
      <c r="B1329" s="26" t="s">
        <v>5359</v>
      </c>
      <c r="C1329" s="9" t="s">
        <v>3059</v>
      </c>
      <c r="D1329" s="9" t="s">
        <v>21</v>
      </c>
      <c r="E1329" s="9">
        <v>2021003520228</v>
      </c>
      <c r="F1329" s="9" t="s">
        <v>159</v>
      </c>
      <c r="G1329" s="9" t="s">
        <v>33</v>
      </c>
      <c r="H1329" s="10">
        <v>44587</v>
      </c>
      <c r="I1329" s="36" t="s">
        <v>4609</v>
      </c>
      <c r="J1329" s="9">
        <v>151</v>
      </c>
      <c r="K1329" s="27"/>
      <c r="L1329" s="27"/>
      <c r="M1329" s="11">
        <f t="shared" si="40"/>
        <v>151</v>
      </c>
      <c r="N1329" s="10">
        <v>44587</v>
      </c>
      <c r="O1329" s="27"/>
      <c r="P1329" s="2" t="s">
        <v>26</v>
      </c>
      <c r="Q1329" s="29"/>
      <c r="R1329" s="10"/>
      <c r="S1329" s="26"/>
      <c r="T1329" s="9" t="s">
        <v>35</v>
      </c>
      <c r="U1329" s="12">
        <v>98352351</v>
      </c>
      <c r="V1329" s="11" t="s">
        <v>5360</v>
      </c>
      <c r="W1329" s="13">
        <v>6300000</v>
      </c>
      <c r="X1329" s="16"/>
      <c r="Y1329" s="16"/>
      <c r="Z1329" s="13">
        <f t="shared" si="41"/>
        <v>6300000</v>
      </c>
      <c r="AA1329" s="18"/>
      <c r="AB1329" s="18"/>
      <c r="AC1329" s="18"/>
      <c r="AD1329" s="40" t="s">
        <v>5361</v>
      </c>
      <c r="AE1329" s="11" t="s">
        <v>4556</v>
      </c>
    </row>
    <row r="1330" spans="1:31" ht="71" thickBot="1" x14ac:dyDescent="0.2">
      <c r="A1330" s="8" t="s">
        <v>5362</v>
      </c>
      <c r="B1330" s="26" t="s">
        <v>5362</v>
      </c>
      <c r="C1330" s="9" t="s">
        <v>3059</v>
      </c>
      <c r="D1330" s="9" t="s">
        <v>21</v>
      </c>
      <c r="E1330" s="9">
        <v>2021003520228</v>
      </c>
      <c r="F1330" s="9" t="s">
        <v>159</v>
      </c>
      <c r="G1330" s="9" t="s">
        <v>33</v>
      </c>
      <c r="H1330" s="10">
        <v>44587</v>
      </c>
      <c r="I1330" s="36" t="s">
        <v>5363</v>
      </c>
      <c r="J1330" s="9">
        <v>151</v>
      </c>
      <c r="K1330" s="27"/>
      <c r="L1330" s="27"/>
      <c r="M1330" s="11">
        <f t="shared" si="40"/>
        <v>151</v>
      </c>
      <c r="N1330" s="10">
        <v>44587</v>
      </c>
      <c r="O1330" s="27"/>
      <c r="P1330" s="2" t="s">
        <v>26</v>
      </c>
      <c r="Q1330" s="29"/>
      <c r="R1330" s="10"/>
      <c r="S1330" s="26"/>
      <c r="T1330" s="9" t="s">
        <v>35</v>
      </c>
      <c r="U1330" s="12">
        <v>1089484653</v>
      </c>
      <c r="V1330" s="11" t="s">
        <v>5364</v>
      </c>
      <c r="W1330" s="13">
        <v>6300000</v>
      </c>
      <c r="X1330" s="16"/>
      <c r="Y1330" s="16"/>
      <c r="Z1330" s="13">
        <f t="shared" si="41"/>
        <v>6300000</v>
      </c>
      <c r="AA1330" s="18"/>
      <c r="AB1330" s="18"/>
      <c r="AC1330" s="18"/>
      <c r="AD1330" s="40" t="s">
        <v>5365</v>
      </c>
      <c r="AE1330" s="11" t="s">
        <v>4556</v>
      </c>
    </row>
    <row r="1331" spans="1:31" ht="71" thickBot="1" x14ac:dyDescent="0.2">
      <c r="A1331" s="8" t="s">
        <v>5366</v>
      </c>
      <c r="B1331" s="26" t="s">
        <v>5366</v>
      </c>
      <c r="C1331" s="9" t="s">
        <v>3059</v>
      </c>
      <c r="D1331" s="9" t="s">
        <v>21</v>
      </c>
      <c r="E1331" s="9">
        <v>2021003520228</v>
      </c>
      <c r="F1331" s="9" t="s">
        <v>159</v>
      </c>
      <c r="G1331" s="9" t="s">
        <v>33</v>
      </c>
      <c r="H1331" s="10">
        <v>44587</v>
      </c>
      <c r="I1331" s="36" t="s">
        <v>5363</v>
      </c>
      <c r="J1331" s="9">
        <v>151</v>
      </c>
      <c r="K1331" s="27"/>
      <c r="L1331" s="27"/>
      <c r="M1331" s="11">
        <f t="shared" si="40"/>
        <v>151</v>
      </c>
      <c r="N1331" s="10">
        <v>44587</v>
      </c>
      <c r="O1331" s="27"/>
      <c r="P1331" s="2" t="s">
        <v>26</v>
      </c>
      <c r="Q1331" s="29"/>
      <c r="R1331" s="10"/>
      <c r="S1331" s="26"/>
      <c r="T1331" s="9" t="s">
        <v>35</v>
      </c>
      <c r="U1331" s="12">
        <v>5212154</v>
      </c>
      <c r="V1331" s="11" t="s">
        <v>5367</v>
      </c>
      <c r="W1331" s="13">
        <v>6300000</v>
      </c>
      <c r="X1331" s="16"/>
      <c r="Y1331" s="16"/>
      <c r="Z1331" s="13">
        <f t="shared" si="41"/>
        <v>6300000</v>
      </c>
      <c r="AA1331" s="18"/>
      <c r="AB1331" s="18"/>
      <c r="AC1331" s="18"/>
      <c r="AD1331" s="40" t="s">
        <v>5368</v>
      </c>
      <c r="AE1331" s="11" t="s">
        <v>4556</v>
      </c>
    </row>
    <row r="1332" spans="1:31" ht="71" thickBot="1" x14ac:dyDescent="0.2">
      <c r="A1332" s="8" t="s">
        <v>5369</v>
      </c>
      <c r="B1332" s="26" t="s">
        <v>5369</v>
      </c>
      <c r="C1332" s="9" t="s">
        <v>3059</v>
      </c>
      <c r="D1332" s="9" t="s">
        <v>21</v>
      </c>
      <c r="E1332" s="9">
        <v>2021003520228</v>
      </c>
      <c r="F1332" s="9" t="s">
        <v>159</v>
      </c>
      <c r="G1332" s="9" t="s">
        <v>33</v>
      </c>
      <c r="H1332" s="10">
        <v>44587</v>
      </c>
      <c r="I1332" s="36" t="s">
        <v>5130</v>
      </c>
      <c r="J1332" s="9">
        <v>151</v>
      </c>
      <c r="K1332" s="27"/>
      <c r="L1332" s="27"/>
      <c r="M1332" s="11">
        <f t="shared" si="40"/>
        <v>151</v>
      </c>
      <c r="N1332" s="10">
        <v>44587</v>
      </c>
      <c r="O1332" s="27"/>
      <c r="P1332" s="2" t="s">
        <v>26</v>
      </c>
      <c r="Q1332" s="29"/>
      <c r="R1332" s="10"/>
      <c r="S1332" s="26"/>
      <c r="T1332" s="9" t="s">
        <v>35</v>
      </c>
      <c r="U1332" s="12">
        <v>27229205</v>
      </c>
      <c r="V1332" s="11" t="s">
        <v>5370</v>
      </c>
      <c r="W1332" s="13">
        <v>6300000</v>
      </c>
      <c r="X1332" s="16"/>
      <c r="Y1332" s="16"/>
      <c r="Z1332" s="13">
        <f t="shared" si="41"/>
        <v>6300000</v>
      </c>
      <c r="AA1332" s="18"/>
      <c r="AB1332" s="18"/>
      <c r="AC1332" s="18"/>
      <c r="AD1332" s="40" t="s">
        <v>5371</v>
      </c>
      <c r="AE1332" s="11" t="s">
        <v>4556</v>
      </c>
    </row>
    <row r="1333" spans="1:31" ht="127" thickBot="1" x14ac:dyDescent="0.2">
      <c r="A1333" s="8" t="s">
        <v>5372</v>
      </c>
      <c r="B1333" s="26" t="s">
        <v>5372</v>
      </c>
      <c r="C1333" s="9" t="s">
        <v>158</v>
      </c>
      <c r="D1333" s="9" t="s">
        <v>21</v>
      </c>
      <c r="E1333" s="9">
        <v>2021520002274</v>
      </c>
      <c r="F1333" s="9" t="s">
        <v>166</v>
      </c>
      <c r="G1333" s="9" t="s">
        <v>41</v>
      </c>
      <c r="H1333" s="10">
        <v>44587</v>
      </c>
      <c r="I1333" s="36" t="s">
        <v>5373</v>
      </c>
      <c r="J1333" s="9">
        <v>303</v>
      </c>
      <c r="K1333" s="27"/>
      <c r="L1333" s="27"/>
      <c r="M1333" s="11">
        <f t="shared" si="40"/>
        <v>303</v>
      </c>
      <c r="N1333" s="10">
        <v>44587</v>
      </c>
      <c r="O1333" s="19"/>
      <c r="P1333" s="2" t="s">
        <v>26</v>
      </c>
      <c r="Q1333" s="29"/>
      <c r="R1333" s="10"/>
      <c r="S1333" s="26"/>
      <c r="T1333" s="9" t="s">
        <v>35</v>
      </c>
      <c r="U1333" s="12">
        <v>1085308170</v>
      </c>
      <c r="V1333" s="11" t="s">
        <v>5374</v>
      </c>
      <c r="W1333" s="13">
        <v>30000000</v>
      </c>
      <c r="X1333" s="16"/>
      <c r="Y1333" s="16"/>
      <c r="Z1333" s="13">
        <f t="shared" si="41"/>
        <v>30000000</v>
      </c>
      <c r="AA1333" s="18"/>
      <c r="AB1333" s="18"/>
      <c r="AC1333" s="18"/>
      <c r="AD1333" s="40" t="s">
        <v>5375</v>
      </c>
      <c r="AE1333" s="11" t="s">
        <v>978</v>
      </c>
    </row>
    <row r="1334" spans="1:31" ht="85" thickBot="1" x14ac:dyDescent="0.2">
      <c r="A1334" s="8" t="s">
        <v>5376</v>
      </c>
      <c r="B1334" s="26" t="s">
        <v>5376</v>
      </c>
      <c r="C1334" s="9" t="s">
        <v>5377</v>
      </c>
      <c r="D1334" s="9" t="s">
        <v>21</v>
      </c>
      <c r="E1334" s="9" t="s">
        <v>22</v>
      </c>
      <c r="F1334" s="9" t="s">
        <v>22</v>
      </c>
      <c r="G1334" s="9" t="s">
        <v>41</v>
      </c>
      <c r="H1334" s="10">
        <v>44587</v>
      </c>
      <c r="I1334" s="36" t="s">
        <v>5378</v>
      </c>
      <c r="J1334" s="9">
        <v>243</v>
      </c>
      <c r="K1334" s="27"/>
      <c r="L1334" s="27"/>
      <c r="M1334" s="11">
        <f t="shared" si="40"/>
        <v>243</v>
      </c>
      <c r="N1334" s="10">
        <v>44587</v>
      </c>
      <c r="O1334" s="19"/>
      <c r="P1334" s="2" t="s">
        <v>26</v>
      </c>
      <c r="Q1334" s="29"/>
      <c r="R1334" s="10"/>
      <c r="S1334" s="26"/>
      <c r="T1334" s="9" t="s">
        <v>35</v>
      </c>
      <c r="U1334" s="12">
        <v>1085271693</v>
      </c>
      <c r="V1334" s="11" t="s">
        <v>5379</v>
      </c>
      <c r="W1334" s="13">
        <v>28896000</v>
      </c>
      <c r="X1334" s="16"/>
      <c r="Y1334" s="16"/>
      <c r="Z1334" s="13">
        <f t="shared" si="41"/>
        <v>28896000</v>
      </c>
      <c r="AA1334" s="18"/>
      <c r="AB1334" s="18"/>
      <c r="AC1334" s="18"/>
      <c r="AD1334" s="40" t="s">
        <v>5380</v>
      </c>
      <c r="AE1334" s="11" t="s">
        <v>644</v>
      </c>
    </row>
    <row r="1335" spans="1:31" ht="71" thickBot="1" x14ac:dyDescent="0.2">
      <c r="A1335" s="8" t="s">
        <v>5381</v>
      </c>
      <c r="B1335" s="26" t="s">
        <v>5381</v>
      </c>
      <c r="C1335" s="9" t="s">
        <v>2441</v>
      </c>
      <c r="D1335" s="9" t="s">
        <v>21</v>
      </c>
      <c r="E1335" s="9">
        <v>2021003520228</v>
      </c>
      <c r="F1335" s="9" t="s">
        <v>159</v>
      </c>
      <c r="G1335" s="9" t="s">
        <v>33</v>
      </c>
      <c r="H1335" s="10">
        <v>44587</v>
      </c>
      <c r="I1335" s="36" t="s">
        <v>5382</v>
      </c>
      <c r="J1335" s="9">
        <v>243</v>
      </c>
      <c r="K1335" s="27"/>
      <c r="L1335" s="27"/>
      <c r="M1335" s="11">
        <f t="shared" si="40"/>
        <v>243</v>
      </c>
      <c r="N1335" s="10">
        <v>44587</v>
      </c>
      <c r="O1335" s="19"/>
      <c r="P1335" s="2" t="s">
        <v>26</v>
      </c>
      <c r="Q1335" s="2" t="s">
        <v>26</v>
      </c>
      <c r="R1335" s="10"/>
      <c r="S1335" s="26"/>
      <c r="T1335" s="9" t="s">
        <v>35</v>
      </c>
      <c r="U1335" s="12">
        <v>1085335989</v>
      </c>
      <c r="V1335" s="11" t="s">
        <v>5383</v>
      </c>
      <c r="W1335" s="13">
        <v>28896000</v>
      </c>
      <c r="X1335" s="16"/>
      <c r="Y1335" s="16"/>
      <c r="Z1335" s="13">
        <f t="shared" si="41"/>
        <v>28896000</v>
      </c>
      <c r="AA1335" s="18"/>
      <c r="AB1335" s="18"/>
      <c r="AC1335" s="18"/>
      <c r="AD1335" s="40" t="s">
        <v>5384</v>
      </c>
      <c r="AE1335" s="11" t="s">
        <v>1603</v>
      </c>
    </row>
    <row r="1336" spans="1:31" ht="71" thickBot="1" x14ac:dyDescent="0.2">
      <c r="A1336" s="8" t="s">
        <v>5385</v>
      </c>
      <c r="B1336" s="26" t="s">
        <v>5385</v>
      </c>
      <c r="C1336" s="9" t="s">
        <v>3059</v>
      </c>
      <c r="D1336" s="9" t="s">
        <v>21</v>
      </c>
      <c r="E1336" s="9">
        <v>2021003520228</v>
      </c>
      <c r="F1336" s="9" t="s">
        <v>159</v>
      </c>
      <c r="G1336" s="9" t="s">
        <v>33</v>
      </c>
      <c r="H1336" s="10">
        <v>44587</v>
      </c>
      <c r="I1336" s="36" t="s">
        <v>4609</v>
      </c>
      <c r="J1336" s="9">
        <v>151</v>
      </c>
      <c r="K1336" s="27"/>
      <c r="L1336" s="27"/>
      <c r="M1336" s="11">
        <f t="shared" si="40"/>
        <v>151</v>
      </c>
      <c r="N1336" s="10">
        <v>44587</v>
      </c>
      <c r="O1336" s="27"/>
      <c r="P1336" s="2" t="s">
        <v>26</v>
      </c>
      <c r="Q1336" s="29"/>
      <c r="R1336" s="10"/>
      <c r="S1336" s="26"/>
      <c r="T1336" s="9" t="s">
        <v>35</v>
      </c>
      <c r="U1336" s="12">
        <v>1085942839</v>
      </c>
      <c r="V1336" s="11" t="s">
        <v>5386</v>
      </c>
      <c r="W1336" s="13">
        <v>6300000</v>
      </c>
      <c r="X1336" s="16"/>
      <c r="Y1336" s="16"/>
      <c r="Z1336" s="13">
        <f t="shared" si="41"/>
        <v>6300000</v>
      </c>
      <c r="AA1336" s="18"/>
      <c r="AB1336" s="18"/>
      <c r="AC1336" s="18"/>
      <c r="AD1336" s="40" t="s">
        <v>5387</v>
      </c>
      <c r="AE1336" s="11" t="s">
        <v>4556</v>
      </c>
    </row>
    <row r="1337" spans="1:31" ht="113" thickBot="1" x14ac:dyDescent="0.2">
      <c r="A1337" s="8" t="s">
        <v>5388</v>
      </c>
      <c r="B1337" s="26" t="s">
        <v>5388</v>
      </c>
      <c r="C1337" s="9" t="s">
        <v>103</v>
      </c>
      <c r="D1337" s="9" t="s">
        <v>21</v>
      </c>
      <c r="E1337" s="9">
        <v>2021520002228</v>
      </c>
      <c r="F1337" s="9" t="s">
        <v>159</v>
      </c>
      <c r="G1337" s="9" t="s">
        <v>23</v>
      </c>
      <c r="H1337" s="10">
        <v>44587</v>
      </c>
      <c r="I1337" s="36" t="s">
        <v>5389</v>
      </c>
      <c r="J1337" s="9">
        <v>340</v>
      </c>
      <c r="K1337" s="27"/>
      <c r="L1337" s="27"/>
      <c r="M1337" s="11">
        <f t="shared" si="40"/>
        <v>340</v>
      </c>
      <c r="N1337" s="10">
        <v>44587</v>
      </c>
      <c r="O1337" s="19"/>
      <c r="P1337" s="2" t="s">
        <v>26</v>
      </c>
      <c r="Q1337" s="29"/>
      <c r="R1337" s="10"/>
      <c r="S1337" s="26"/>
      <c r="T1337" s="9" t="s">
        <v>27</v>
      </c>
      <c r="U1337" s="12">
        <v>891200440</v>
      </c>
      <c r="V1337" s="11" t="s">
        <v>5390</v>
      </c>
      <c r="W1337" s="28">
        <v>42864603.399999999</v>
      </c>
      <c r="X1337" s="16"/>
      <c r="Y1337" s="16"/>
      <c r="Z1337" s="13">
        <f t="shared" si="41"/>
        <v>42864603.399999999</v>
      </c>
      <c r="AA1337" s="18"/>
      <c r="AB1337" s="18"/>
      <c r="AC1337" s="18"/>
      <c r="AD1337" s="40" t="s">
        <v>5391</v>
      </c>
      <c r="AE1337" s="11" t="s">
        <v>224</v>
      </c>
    </row>
    <row r="1338" spans="1:31" ht="99" thickBot="1" x14ac:dyDescent="0.2">
      <c r="A1338" s="8" t="s">
        <v>5392</v>
      </c>
      <c r="B1338" s="26" t="s">
        <v>5392</v>
      </c>
      <c r="C1338" s="9" t="s">
        <v>332</v>
      </c>
      <c r="D1338" s="9" t="s">
        <v>21</v>
      </c>
      <c r="E1338" s="9" t="s">
        <v>22</v>
      </c>
      <c r="F1338" s="9" t="s">
        <v>22</v>
      </c>
      <c r="G1338" s="9" t="s">
        <v>41</v>
      </c>
      <c r="H1338" s="10">
        <v>44587</v>
      </c>
      <c r="I1338" s="36" t="s">
        <v>5393</v>
      </c>
      <c r="J1338" s="9">
        <v>243</v>
      </c>
      <c r="K1338" s="27"/>
      <c r="L1338" s="27"/>
      <c r="M1338" s="11">
        <f t="shared" si="40"/>
        <v>243</v>
      </c>
      <c r="N1338" s="10">
        <v>44587</v>
      </c>
      <c r="O1338" s="19"/>
      <c r="P1338" s="2" t="s">
        <v>26</v>
      </c>
      <c r="Q1338" s="29"/>
      <c r="R1338" s="10"/>
      <c r="S1338" s="26"/>
      <c r="T1338" s="9" t="s">
        <v>35</v>
      </c>
      <c r="U1338" s="12">
        <v>1085296275</v>
      </c>
      <c r="V1338" s="11" t="s">
        <v>5394</v>
      </c>
      <c r="W1338" s="13">
        <v>28896000</v>
      </c>
      <c r="X1338" s="16"/>
      <c r="Y1338" s="16"/>
      <c r="Z1338" s="13">
        <f t="shared" si="41"/>
        <v>28896000</v>
      </c>
      <c r="AA1338" s="18"/>
      <c r="AB1338" s="18"/>
      <c r="AC1338" s="18"/>
      <c r="AD1338" s="40" t="s">
        <v>5395</v>
      </c>
      <c r="AE1338" s="11" t="s">
        <v>4507</v>
      </c>
    </row>
    <row r="1339" spans="1:31" ht="127" thickBot="1" x14ac:dyDescent="0.2">
      <c r="A1339" s="8" t="s">
        <v>5396</v>
      </c>
      <c r="B1339" s="26" t="s">
        <v>5396</v>
      </c>
      <c r="C1339" s="9" t="s">
        <v>158</v>
      </c>
      <c r="D1339" s="9" t="s">
        <v>21</v>
      </c>
      <c r="E1339" s="9">
        <v>2021520002274</v>
      </c>
      <c r="F1339" s="9" t="s">
        <v>166</v>
      </c>
      <c r="G1339" s="9" t="s">
        <v>41</v>
      </c>
      <c r="H1339" s="10">
        <v>44587</v>
      </c>
      <c r="I1339" s="36" t="s">
        <v>5356</v>
      </c>
      <c r="J1339" s="9">
        <v>303</v>
      </c>
      <c r="K1339" s="27"/>
      <c r="L1339" s="27"/>
      <c r="M1339" s="11">
        <f t="shared" si="40"/>
        <v>303</v>
      </c>
      <c r="N1339" s="10">
        <v>44587</v>
      </c>
      <c r="O1339" s="19"/>
      <c r="P1339" s="2" t="s">
        <v>26</v>
      </c>
      <c r="Q1339" s="29"/>
      <c r="R1339" s="10"/>
      <c r="S1339" s="26"/>
      <c r="T1339" s="9" t="s">
        <v>35</v>
      </c>
      <c r="U1339" s="12">
        <v>1085308911</v>
      </c>
      <c r="V1339" s="11" t="s">
        <v>5397</v>
      </c>
      <c r="W1339" s="13">
        <v>30000000</v>
      </c>
      <c r="X1339" s="16"/>
      <c r="Y1339" s="16"/>
      <c r="Z1339" s="13">
        <f t="shared" si="41"/>
        <v>30000000</v>
      </c>
      <c r="AA1339" s="18"/>
      <c r="AB1339" s="18"/>
      <c r="AC1339" s="18"/>
      <c r="AD1339" s="40" t="s">
        <v>5398</v>
      </c>
      <c r="AE1339" s="11" t="s">
        <v>978</v>
      </c>
    </row>
    <row r="1340" spans="1:31" ht="71" thickBot="1" x14ac:dyDescent="0.2">
      <c r="A1340" s="8" t="s">
        <v>5399</v>
      </c>
      <c r="B1340" s="26" t="s">
        <v>5399</v>
      </c>
      <c r="C1340" s="9" t="s">
        <v>391</v>
      </c>
      <c r="D1340" s="9" t="s">
        <v>21</v>
      </c>
      <c r="E1340" s="9">
        <v>2021520002182</v>
      </c>
      <c r="F1340" s="9" t="s">
        <v>392</v>
      </c>
      <c r="G1340" s="9" t="s">
        <v>33</v>
      </c>
      <c r="H1340" s="10">
        <v>44587</v>
      </c>
      <c r="I1340" s="36" t="s">
        <v>1919</v>
      </c>
      <c r="J1340" s="9">
        <v>243</v>
      </c>
      <c r="K1340" s="27"/>
      <c r="L1340" s="27"/>
      <c r="M1340" s="11">
        <f t="shared" si="40"/>
        <v>243</v>
      </c>
      <c r="N1340" s="10">
        <v>44587</v>
      </c>
      <c r="O1340" s="19"/>
      <c r="P1340" s="2" t="s">
        <v>26</v>
      </c>
      <c r="Q1340" s="29"/>
      <c r="R1340" s="10"/>
      <c r="S1340" s="26"/>
      <c r="T1340" s="9" t="s">
        <v>35</v>
      </c>
      <c r="U1340" s="12">
        <v>1084221269</v>
      </c>
      <c r="V1340" s="11" t="s">
        <v>5400</v>
      </c>
      <c r="W1340" s="13">
        <v>16032000</v>
      </c>
      <c r="X1340" s="16"/>
      <c r="Y1340" s="16"/>
      <c r="Z1340" s="13">
        <f t="shared" si="41"/>
        <v>16032000</v>
      </c>
      <c r="AA1340" s="18"/>
      <c r="AB1340" s="18"/>
      <c r="AC1340" s="18"/>
      <c r="AD1340" s="40" t="s">
        <v>5401</v>
      </c>
      <c r="AE1340" s="11" t="s">
        <v>396</v>
      </c>
    </row>
    <row r="1341" spans="1:31" ht="71" thickBot="1" x14ac:dyDescent="0.2">
      <c r="A1341" s="8" t="s">
        <v>5402</v>
      </c>
      <c r="B1341" s="26" t="s">
        <v>5402</v>
      </c>
      <c r="C1341" s="9" t="s">
        <v>391</v>
      </c>
      <c r="D1341" s="9" t="s">
        <v>21</v>
      </c>
      <c r="E1341" s="9">
        <v>2021520002182</v>
      </c>
      <c r="F1341" s="9" t="s">
        <v>392</v>
      </c>
      <c r="G1341" s="9" t="s">
        <v>33</v>
      </c>
      <c r="H1341" s="10">
        <v>44587</v>
      </c>
      <c r="I1341" s="36" t="s">
        <v>1919</v>
      </c>
      <c r="J1341" s="9">
        <v>243</v>
      </c>
      <c r="K1341" s="27"/>
      <c r="L1341" s="27"/>
      <c r="M1341" s="11">
        <f t="shared" si="40"/>
        <v>243</v>
      </c>
      <c r="N1341" s="10">
        <v>44587</v>
      </c>
      <c r="O1341" s="19"/>
      <c r="P1341" s="2" t="s">
        <v>26</v>
      </c>
      <c r="Q1341" s="29"/>
      <c r="R1341" s="10"/>
      <c r="S1341" s="26"/>
      <c r="T1341" s="9" t="s">
        <v>35</v>
      </c>
      <c r="U1341" s="12">
        <v>12992663</v>
      </c>
      <c r="V1341" s="11" t="s">
        <v>5403</v>
      </c>
      <c r="W1341" s="13">
        <v>16032000</v>
      </c>
      <c r="X1341" s="16"/>
      <c r="Y1341" s="16"/>
      <c r="Z1341" s="13">
        <f t="shared" si="41"/>
        <v>16032000</v>
      </c>
      <c r="AA1341" s="18"/>
      <c r="AB1341" s="18"/>
      <c r="AC1341" s="18"/>
      <c r="AD1341" s="40" t="s">
        <v>5404</v>
      </c>
      <c r="AE1341" s="11" t="s">
        <v>396</v>
      </c>
    </row>
    <row r="1342" spans="1:31" ht="71" thickBot="1" x14ac:dyDescent="0.2">
      <c r="A1342" s="8" t="s">
        <v>5405</v>
      </c>
      <c r="B1342" s="26" t="s">
        <v>5405</v>
      </c>
      <c r="C1342" s="9" t="s">
        <v>391</v>
      </c>
      <c r="D1342" s="9" t="s">
        <v>21</v>
      </c>
      <c r="E1342" s="9">
        <v>2021520002182</v>
      </c>
      <c r="F1342" s="9" t="s">
        <v>392</v>
      </c>
      <c r="G1342" s="9" t="s">
        <v>33</v>
      </c>
      <c r="H1342" s="10">
        <v>44587</v>
      </c>
      <c r="I1342" s="36" t="s">
        <v>1919</v>
      </c>
      <c r="J1342" s="9">
        <v>243</v>
      </c>
      <c r="K1342" s="27"/>
      <c r="L1342" s="27"/>
      <c r="M1342" s="11">
        <f t="shared" si="40"/>
        <v>243</v>
      </c>
      <c r="N1342" s="9" t="s">
        <v>5406</v>
      </c>
      <c r="O1342" s="19"/>
      <c r="P1342" s="2" t="s">
        <v>26</v>
      </c>
      <c r="Q1342" s="29"/>
      <c r="R1342" s="10"/>
      <c r="S1342" s="26"/>
      <c r="T1342" s="9" t="s">
        <v>35</v>
      </c>
      <c r="U1342" s="12">
        <v>98397036</v>
      </c>
      <c r="V1342" s="11" t="s">
        <v>5407</v>
      </c>
      <c r="W1342" s="13">
        <v>16032000</v>
      </c>
      <c r="X1342" s="16"/>
      <c r="Y1342" s="16"/>
      <c r="Z1342" s="13">
        <f t="shared" si="41"/>
        <v>16032000</v>
      </c>
      <c r="AA1342" s="18"/>
      <c r="AB1342" s="18"/>
      <c r="AC1342" s="18"/>
      <c r="AD1342" s="40" t="s">
        <v>5408</v>
      </c>
      <c r="AE1342" s="11" t="s">
        <v>396</v>
      </c>
    </row>
    <row r="1343" spans="1:31" ht="71" thickBot="1" x14ac:dyDescent="0.2">
      <c r="A1343" s="8" t="s">
        <v>5409</v>
      </c>
      <c r="B1343" s="26" t="s">
        <v>5409</v>
      </c>
      <c r="C1343" s="9" t="s">
        <v>3059</v>
      </c>
      <c r="D1343" s="9" t="s">
        <v>21</v>
      </c>
      <c r="E1343" s="9">
        <v>2021003520228</v>
      </c>
      <c r="F1343" s="9" t="s">
        <v>159</v>
      </c>
      <c r="G1343" s="9" t="s">
        <v>33</v>
      </c>
      <c r="H1343" s="10">
        <v>44587</v>
      </c>
      <c r="I1343" s="36" t="s">
        <v>4609</v>
      </c>
      <c r="J1343" s="9">
        <v>151</v>
      </c>
      <c r="K1343" s="27"/>
      <c r="L1343" s="27"/>
      <c r="M1343" s="11">
        <f t="shared" si="40"/>
        <v>151</v>
      </c>
      <c r="N1343" s="10">
        <v>44587</v>
      </c>
      <c r="O1343" s="16"/>
      <c r="P1343" s="2" t="s">
        <v>26</v>
      </c>
      <c r="Q1343" s="29"/>
      <c r="R1343" s="10"/>
      <c r="S1343" s="26"/>
      <c r="T1343" s="9" t="s">
        <v>35</v>
      </c>
      <c r="U1343" s="12">
        <v>98339338</v>
      </c>
      <c r="V1343" s="11" t="s">
        <v>5410</v>
      </c>
      <c r="W1343" s="13">
        <v>6300000</v>
      </c>
      <c r="X1343" s="16"/>
      <c r="Y1343" s="16"/>
      <c r="Z1343" s="13">
        <f t="shared" si="41"/>
        <v>6300000</v>
      </c>
      <c r="AA1343" s="18"/>
      <c r="AB1343" s="18"/>
      <c r="AC1343" s="18"/>
      <c r="AD1343" s="40" t="s">
        <v>5411</v>
      </c>
      <c r="AE1343" s="11" t="s">
        <v>4556</v>
      </c>
    </row>
    <row r="1344" spans="1:31" ht="71" thickBot="1" x14ac:dyDescent="0.2">
      <c r="A1344" s="8" t="s">
        <v>5412</v>
      </c>
      <c r="B1344" s="26" t="s">
        <v>5412</v>
      </c>
      <c r="C1344" s="9" t="s">
        <v>103</v>
      </c>
      <c r="D1344" s="9" t="s">
        <v>21</v>
      </c>
      <c r="E1344" s="9" t="s">
        <v>22</v>
      </c>
      <c r="F1344" s="9" t="s">
        <v>22</v>
      </c>
      <c r="G1344" s="9" t="s">
        <v>41</v>
      </c>
      <c r="H1344" s="10">
        <v>44587</v>
      </c>
      <c r="I1344" s="36" t="s">
        <v>5413</v>
      </c>
      <c r="J1344" s="9">
        <v>243</v>
      </c>
      <c r="K1344" s="27"/>
      <c r="L1344" s="27"/>
      <c r="M1344" s="11">
        <f t="shared" si="40"/>
        <v>243</v>
      </c>
      <c r="N1344" s="10">
        <v>44587</v>
      </c>
      <c r="O1344" s="19"/>
      <c r="P1344" s="2" t="s">
        <v>26</v>
      </c>
      <c r="Q1344" s="29"/>
      <c r="R1344" s="10"/>
      <c r="S1344" s="26"/>
      <c r="T1344" s="9" t="s">
        <v>35</v>
      </c>
      <c r="U1344" s="12">
        <v>1086360493</v>
      </c>
      <c r="V1344" s="11" t="s">
        <v>5414</v>
      </c>
      <c r="W1344" s="13">
        <v>28896000</v>
      </c>
      <c r="X1344" s="16"/>
      <c r="Y1344" s="16"/>
      <c r="Z1344" s="13">
        <f t="shared" si="41"/>
        <v>28896000</v>
      </c>
      <c r="AA1344" s="18"/>
      <c r="AB1344" s="18"/>
      <c r="AC1344" s="18"/>
      <c r="AD1344" s="40" t="s">
        <v>5415</v>
      </c>
      <c r="AE1344" s="11" t="s">
        <v>280</v>
      </c>
    </row>
    <row r="1345" spans="1:31" ht="71" thickBot="1" x14ac:dyDescent="0.2">
      <c r="A1345" s="8" t="s">
        <v>5416</v>
      </c>
      <c r="B1345" s="26" t="s">
        <v>5416</v>
      </c>
      <c r="C1345" s="9" t="s">
        <v>3059</v>
      </c>
      <c r="D1345" s="9" t="s">
        <v>21</v>
      </c>
      <c r="E1345" s="9">
        <v>2021520002262</v>
      </c>
      <c r="F1345" s="9" t="s">
        <v>159</v>
      </c>
      <c r="G1345" s="9" t="s">
        <v>41</v>
      </c>
      <c r="H1345" s="10">
        <v>44587</v>
      </c>
      <c r="I1345" s="36" t="s">
        <v>5417</v>
      </c>
      <c r="J1345" s="9">
        <v>243</v>
      </c>
      <c r="K1345" s="27"/>
      <c r="L1345" s="27"/>
      <c r="M1345" s="11">
        <f t="shared" si="40"/>
        <v>243</v>
      </c>
      <c r="N1345" s="10">
        <v>44587</v>
      </c>
      <c r="O1345" s="19"/>
      <c r="P1345" s="2" t="s">
        <v>26</v>
      </c>
      <c r="Q1345" s="29"/>
      <c r="R1345" s="10"/>
      <c r="S1345" s="26"/>
      <c r="T1345" s="9" t="s">
        <v>35</v>
      </c>
      <c r="U1345" s="12">
        <v>1088736216</v>
      </c>
      <c r="V1345" s="11" t="s">
        <v>5418</v>
      </c>
      <c r="W1345" s="13">
        <v>28896000</v>
      </c>
      <c r="X1345" s="16"/>
      <c r="Y1345" s="16"/>
      <c r="Z1345" s="13">
        <f t="shared" si="41"/>
        <v>28896000</v>
      </c>
      <c r="AA1345" s="18"/>
      <c r="AB1345" s="18"/>
      <c r="AC1345" s="18"/>
      <c r="AD1345" s="40" t="s">
        <v>5419</v>
      </c>
      <c r="AE1345" s="11" t="s">
        <v>1055</v>
      </c>
    </row>
    <row r="1346" spans="1:31" ht="113" thickBot="1" x14ac:dyDescent="0.2">
      <c r="A1346" s="8" t="s">
        <v>5420</v>
      </c>
      <c r="B1346" s="26" t="s">
        <v>5420</v>
      </c>
      <c r="C1346" s="9" t="s">
        <v>158</v>
      </c>
      <c r="D1346" s="9" t="s">
        <v>21</v>
      </c>
      <c r="E1346" s="9">
        <v>2021520002274</v>
      </c>
      <c r="F1346" s="9" t="s">
        <v>166</v>
      </c>
      <c r="G1346" s="9" t="s">
        <v>33</v>
      </c>
      <c r="H1346" s="10">
        <v>44587</v>
      </c>
      <c r="I1346" s="36" t="s">
        <v>5421</v>
      </c>
      <c r="J1346" s="9">
        <v>303</v>
      </c>
      <c r="K1346" s="27"/>
      <c r="L1346" s="27"/>
      <c r="M1346" s="11">
        <f t="shared" si="40"/>
        <v>303</v>
      </c>
      <c r="N1346" s="10">
        <v>44587</v>
      </c>
      <c r="O1346" s="19"/>
      <c r="P1346" s="2" t="s">
        <v>26</v>
      </c>
      <c r="Q1346" s="29"/>
      <c r="R1346" s="10"/>
      <c r="S1346" s="26"/>
      <c r="T1346" s="9" t="s">
        <v>35</v>
      </c>
      <c r="U1346" s="12">
        <v>1004624308</v>
      </c>
      <c r="V1346" s="11" t="s">
        <v>5422</v>
      </c>
      <c r="W1346" s="13">
        <v>17000000</v>
      </c>
      <c r="X1346" s="16"/>
      <c r="Y1346" s="16"/>
      <c r="Z1346" s="13">
        <f t="shared" si="41"/>
        <v>17000000</v>
      </c>
      <c r="AA1346" s="18"/>
      <c r="AB1346" s="18"/>
      <c r="AC1346" s="18"/>
      <c r="AD1346" s="40" t="s">
        <v>5423</v>
      </c>
      <c r="AE1346" s="11" t="s">
        <v>978</v>
      </c>
    </row>
    <row r="1347" spans="1:31" ht="71" thickBot="1" x14ac:dyDescent="0.2">
      <c r="A1347" s="8" t="s">
        <v>5424</v>
      </c>
      <c r="B1347" s="26" t="s">
        <v>5424</v>
      </c>
      <c r="C1347" s="9" t="s">
        <v>3059</v>
      </c>
      <c r="D1347" s="9" t="s">
        <v>21</v>
      </c>
      <c r="E1347" s="9">
        <v>2021003520228</v>
      </c>
      <c r="F1347" s="9" t="s">
        <v>159</v>
      </c>
      <c r="G1347" s="9" t="s">
        <v>33</v>
      </c>
      <c r="H1347" s="10">
        <v>44587</v>
      </c>
      <c r="I1347" s="36" t="s">
        <v>4609</v>
      </c>
      <c r="J1347" s="9">
        <v>151</v>
      </c>
      <c r="K1347" s="27"/>
      <c r="L1347" s="27"/>
      <c r="M1347" s="11">
        <f t="shared" ref="M1347:M1410" si="42">SUM(J1347+K1347+L1347)</f>
        <v>151</v>
      </c>
      <c r="N1347" s="10">
        <v>44587</v>
      </c>
      <c r="O1347" s="16"/>
      <c r="P1347" s="2" t="s">
        <v>26</v>
      </c>
      <c r="Q1347" s="29"/>
      <c r="R1347" s="10"/>
      <c r="S1347" s="26"/>
      <c r="T1347" s="9" t="s">
        <v>35</v>
      </c>
      <c r="U1347" s="12">
        <v>36997730</v>
      </c>
      <c r="V1347" s="11" t="s">
        <v>5425</v>
      </c>
      <c r="W1347" s="13">
        <v>6300000</v>
      </c>
      <c r="X1347" s="16"/>
      <c r="Y1347" s="16"/>
      <c r="Z1347" s="13">
        <f t="shared" ref="Z1347:Z1410" si="43">SUM(W1347+X1347+Y1347)</f>
        <v>6300000</v>
      </c>
      <c r="AA1347" s="18"/>
      <c r="AB1347" s="18"/>
      <c r="AC1347" s="18"/>
      <c r="AD1347" s="40" t="s">
        <v>5426</v>
      </c>
      <c r="AE1347" s="11" t="s">
        <v>4556</v>
      </c>
    </row>
    <row r="1348" spans="1:31" ht="99" thickBot="1" x14ac:dyDescent="0.2">
      <c r="A1348" s="8" t="s">
        <v>5427</v>
      </c>
      <c r="B1348" s="26" t="s">
        <v>5427</v>
      </c>
      <c r="C1348" s="9" t="s">
        <v>5428</v>
      </c>
      <c r="D1348" s="9" t="s">
        <v>21</v>
      </c>
      <c r="E1348" s="9">
        <v>2021520002281</v>
      </c>
      <c r="F1348" s="9" t="s">
        <v>5429</v>
      </c>
      <c r="G1348" s="9" t="s">
        <v>33</v>
      </c>
      <c r="H1348" s="10">
        <v>44587</v>
      </c>
      <c r="I1348" s="36" t="s">
        <v>5430</v>
      </c>
      <c r="J1348" s="9">
        <v>243</v>
      </c>
      <c r="K1348" s="27"/>
      <c r="L1348" s="27"/>
      <c r="M1348" s="11">
        <f t="shared" si="42"/>
        <v>243</v>
      </c>
      <c r="N1348" s="10">
        <v>44587</v>
      </c>
      <c r="O1348" s="19"/>
      <c r="P1348" s="2" t="s">
        <v>26</v>
      </c>
      <c r="Q1348" s="29"/>
      <c r="R1348" s="10"/>
      <c r="S1348" s="26"/>
      <c r="T1348" s="9" t="s">
        <v>35</v>
      </c>
      <c r="U1348" s="12">
        <v>1233188498</v>
      </c>
      <c r="V1348" s="11" t="s">
        <v>5431</v>
      </c>
      <c r="W1348" s="13">
        <v>16032000</v>
      </c>
      <c r="X1348" s="16"/>
      <c r="Y1348" s="16"/>
      <c r="Z1348" s="13">
        <f t="shared" si="43"/>
        <v>16032000</v>
      </c>
      <c r="AA1348" s="18"/>
      <c r="AB1348" s="18"/>
      <c r="AC1348" s="18"/>
      <c r="AD1348" s="40" t="s">
        <v>5432</v>
      </c>
      <c r="AE1348" s="11" t="s">
        <v>2824</v>
      </c>
    </row>
    <row r="1349" spans="1:31" ht="71" thickBot="1" x14ac:dyDescent="0.2">
      <c r="A1349" s="8" t="s">
        <v>5433</v>
      </c>
      <c r="B1349" s="26" t="s">
        <v>5433</v>
      </c>
      <c r="C1349" s="9" t="s">
        <v>5434</v>
      </c>
      <c r="D1349" s="9" t="s">
        <v>21</v>
      </c>
      <c r="E1349" s="9">
        <v>2021520002156</v>
      </c>
      <c r="F1349" s="9" t="s">
        <v>238</v>
      </c>
      <c r="G1349" s="9" t="s">
        <v>41</v>
      </c>
      <c r="H1349" s="10">
        <v>44587</v>
      </c>
      <c r="I1349" s="36" t="s">
        <v>5435</v>
      </c>
      <c r="J1349" s="9">
        <v>243</v>
      </c>
      <c r="K1349" s="27"/>
      <c r="L1349" s="27"/>
      <c r="M1349" s="11">
        <f t="shared" si="42"/>
        <v>243</v>
      </c>
      <c r="N1349" s="10">
        <v>44587</v>
      </c>
      <c r="O1349" s="19"/>
      <c r="P1349" s="2" t="s">
        <v>26</v>
      </c>
      <c r="Q1349" s="29"/>
      <c r="R1349" s="10"/>
      <c r="S1349" s="26"/>
      <c r="T1349" s="9" t="s">
        <v>35</v>
      </c>
      <c r="U1349" s="12">
        <v>1085347044</v>
      </c>
      <c r="V1349" s="11" t="s">
        <v>5436</v>
      </c>
      <c r="W1349" s="13">
        <v>28896000</v>
      </c>
      <c r="X1349" s="16"/>
      <c r="Y1349" s="16"/>
      <c r="Z1349" s="13">
        <f t="shared" si="43"/>
        <v>28896000</v>
      </c>
      <c r="AA1349" s="18"/>
      <c r="AB1349" s="18"/>
      <c r="AC1349" s="18"/>
      <c r="AD1349" s="40" t="s">
        <v>5437</v>
      </c>
      <c r="AE1349" s="11" t="s">
        <v>1209</v>
      </c>
    </row>
    <row r="1350" spans="1:31" ht="71" thickBot="1" x14ac:dyDescent="0.2">
      <c r="A1350" s="8" t="s">
        <v>5438</v>
      </c>
      <c r="B1350" s="26" t="s">
        <v>5438</v>
      </c>
      <c r="C1350" s="9" t="s">
        <v>3059</v>
      </c>
      <c r="D1350" s="9" t="s">
        <v>21</v>
      </c>
      <c r="E1350" s="9">
        <v>2021003520228</v>
      </c>
      <c r="F1350" s="9" t="s">
        <v>159</v>
      </c>
      <c r="G1350" s="9" t="s">
        <v>33</v>
      </c>
      <c r="H1350" s="10">
        <v>44587</v>
      </c>
      <c r="I1350" s="36" t="s">
        <v>4609</v>
      </c>
      <c r="J1350" s="9">
        <v>151</v>
      </c>
      <c r="K1350" s="27"/>
      <c r="L1350" s="27"/>
      <c r="M1350" s="11">
        <f t="shared" si="42"/>
        <v>151</v>
      </c>
      <c r="N1350" s="10">
        <v>44587</v>
      </c>
      <c r="O1350" s="16"/>
      <c r="P1350" s="2" t="s">
        <v>26</v>
      </c>
      <c r="Q1350" s="29"/>
      <c r="R1350" s="10"/>
      <c r="S1350" s="26"/>
      <c r="T1350" s="9" t="s">
        <v>35</v>
      </c>
      <c r="U1350" s="12">
        <v>1086139115</v>
      </c>
      <c r="V1350" s="11" t="s">
        <v>5439</v>
      </c>
      <c r="W1350" s="13">
        <v>6300000</v>
      </c>
      <c r="X1350" s="16"/>
      <c r="Y1350" s="16"/>
      <c r="Z1350" s="13">
        <f t="shared" si="43"/>
        <v>6300000</v>
      </c>
      <c r="AA1350" s="18"/>
      <c r="AB1350" s="18"/>
      <c r="AC1350" s="18"/>
      <c r="AD1350" s="40" t="s">
        <v>5440</v>
      </c>
      <c r="AE1350" s="11" t="s">
        <v>4556</v>
      </c>
    </row>
    <row r="1351" spans="1:31" ht="71" thickBot="1" x14ac:dyDescent="0.2">
      <c r="A1351" s="8" t="s">
        <v>5441</v>
      </c>
      <c r="B1351" s="26" t="s">
        <v>5441</v>
      </c>
      <c r="C1351" s="9" t="s">
        <v>3059</v>
      </c>
      <c r="D1351" s="9" t="s">
        <v>21</v>
      </c>
      <c r="E1351" s="9">
        <v>2021003520228</v>
      </c>
      <c r="F1351" s="9" t="s">
        <v>159</v>
      </c>
      <c r="G1351" s="9" t="s">
        <v>33</v>
      </c>
      <c r="H1351" s="10">
        <v>44587</v>
      </c>
      <c r="I1351" s="36" t="s">
        <v>4609</v>
      </c>
      <c r="J1351" s="9">
        <v>151</v>
      </c>
      <c r="K1351" s="27"/>
      <c r="L1351" s="27"/>
      <c r="M1351" s="11">
        <f t="shared" si="42"/>
        <v>151</v>
      </c>
      <c r="N1351" s="10">
        <v>44587</v>
      </c>
      <c r="O1351" s="16"/>
      <c r="P1351" s="2" t="s">
        <v>26</v>
      </c>
      <c r="Q1351" s="29"/>
      <c r="R1351" s="10"/>
      <c r="S1351" s="26"/>
      <c r="T1351" s="9" t="s">
        <v>35</v>
      </c>
      <c r="U1351" s="12">
        <v>1086139712</v>
      </c>
      <c r="V1351" s="11" t="s">
        <v>5442</v>
      </c>
      <c r="W1351" s="13">
        <v>6300000</v>
      </c>
      <c r="X1351" s="16"/>
      <c r="Y1351" s="16"/>
      <c r="Z1351" s="13">
        <f t="shared" si="43"/>
        <v>6300000</v>
      </c>
      <c r="AA1351" s="18"/>
      <c r="AB1351" s="18"/>
      <c r="AC1351" s="18"/>
      <c r="AD1351" s="40" t="s">
        <v>5443</v>
      </c>
      <c r="AE1351" s="11" t="s">
        <v>4556</v>
      </c>
    </row>
    <row r="1352" spans="1:31" ht="99" thickBot="1" x14ac:dyDescent="0.2">
      <c r="A1352" s="8" t="s">
        <v>5444</v>
      </c>
      <c r="B1352" s="26" t="s">
        <v>5444</v>
      </c>
      <c r="C1352" s="9" t="s">
        <v>103</v>
      </c>
      <c r="D1352" s="9" t="s">
        <v>21</v>
      </c>
      <c r="E1352" s="9" t="s">
        <v>22</v>
      </c>
      <c r="F1352" s="9" t="s">
        <v>22</v>
      </c>
      <c r="G1352" s="9" t="s">
        <v>23</v>
      </c>
      <c r="H1352" s="10">
        <v>44587</v>
      </c>
      <c r="I1352" s="36" t="s">
        <v>5445</v>
      </c>
      <c r="J1352" s="9">
        <v>340</v>
      </c>
      <c r="K1352" s="27"/>
      <c r="L1352" s="27"/>
      <c r="M1352" s="11">
        <f t="shared" si="42"/>
        <v>340</v>
      </c>
      <c r="N1352" s="10">
        <v>44587</v>
      </c>
      <c r="O1352" s="19"/>
      <c r="P1352" s="2" t="s">
        <v>26</v>
      </c>
      <c r="Q1352" s="29"/>
      <c r="R1352" s="10"/>
      <c r="S1352" s="26"/>
      <c r="T1352" s="9" t="s">
        <v>35</v>
      </c>
      <c r="U1352" s="12">
        <v>30740934</v>
      </c>
      <c r="V1352" s="11" t="s">
        <v>5446</v>
      </c>
      <c r="W1352" s="13">
        <v>63843000</v>
      </c>
      <c r="X1352" s="16"/>
      <c r="Y1352" s="16"/>
      <c r="Z1352" s="13">
        <f t="shared" si="43"/>
        <v>63843000</v>
      </c>
      <c r="AA1352" s="18"/>
      <c r="AB1352" s="18"/>
      <c r="AC1352" s="18"/>
      <c r="AD1352" s="40" t="s">
        <v>5447</v>
      </c>
      <c r="AE1352" s="11" t="s">
        <v>280</v>
      </c>
    </row>
    <row r="1353" spans="1:31" ht="85" thickBot="1" x14ac:dyDescent="0.2">
      <c r="A1353" s="8" t="s">
        <v>5448</v>
      </c>
      <c r="B1353" s="26" t="s">
        <v>5448</v>
      </c>
      <c r="C1353" s="9" t="s">
        <v>103</v>
      </c>
      <c r="D1353" s="9" t="s">
        <v>21</v>
      </c>
      <c r="E1353" s="9">
        <v>2021003520314</v>
      </c>
      <c r="F1353" s="9" t="s">
        <v>831</v>
      </c>
      <c r="G1353" s="9" t="s">
        <v>33</v>
      </c>
      <c r="H1353" s="10">
        <v>44587</v>
      </c>
      <c r="I1353" s="36" t="s">
        <v>5449</v>
      </c>
      <c r="J1353" s="9">
        <v>243</v>
      </c>
      <c r="K1353" s="27"/>
      <c r="L1353" s="27"/>
      <c r="M1353" s="11">
        <f t="shared" si="42"/>
        <v>243</v>
      </c>
      <c r="N1353" s="10">
        <v>44587</v>
      </c>
      <c r="O1353" s="19"/>
      <c r="P1353" s="2" t="s">
        <v>26</v>
      </c>
      <c r="Q1353" s="2" t="s">
        <v>26</v>
      </c>
      <c r="R1353" s="10"/>
      <c r="S1353" s="26"/>
      <c r="T1353" s="9" t="s">
        <v>35</v>
      </c>
      <c r="U1353" s="12">
        <v>1081595580</v>
      </c>
      <c r="V1353" s="11" t="s">
        <v>5450</v>
      </c>
      <c r="W1353" s="13">
        <v>28896000</v>
      </c>
      <c r="X1353" s="16"/>
      <c r="Y1353" s="16"/>
      <c r="Z1353" s="13">
        <f t="shared" si="43"/>
        <v>28896000</v>
      </c>
      <c r="AA1353" s="18"/>
      <c r="AB1353" s="18"/>
      <c r="AC1353" s="18"/>
      <c r="AD1353" s="40" t="s">
        <v>5451</v>
      </c>
      <c r="AE1353" s="11" t="s">
        <v>116</v>
      </c>
    </row>
    <row r="1354" spans="1:31" ht="43" thickBot="1" x14ac:dyDescent="0.2">
      <c r="A1354" s="8" t="s">
        <v>5452</v>
      </c>
      <c r="B1354" s="26" t="s">
        <v>5452</v>
      </c>
      <c r="C1354" s="9" t="s">
        <v>103</v>
      </c>
      <c r="D1354" s="9" t="s">
        <v>21</v>
      </c>
      <c r="E1354" s="9" t="s">
        <v>22</v>
      </c>
      <c r="F1354" s="9" t="s">
        <v>22</v>
      </c>
      <c r="G1354" s="9" t="s">
        <v>41</v>
      </c>
      <c r="H1354" s="10">
        <v>44587</v>
      </c>
      <c r="I1354" s="36" t="s">
        <v>5453</v>
      </c>
      <c r="J1354" s="9">
        <v>243</v>
      </c>
      <c r="K1354" s="27"/>
      <c r="L1354" s="27"/>
      <c r="M1354" s="11">
        <f t="shared" si="42"/>
        <v>243</v>
      </c>
      <c r="N1354" s="10">
        <v>44587</v>
      </c>
      <c r="O1354" s="19"/>
      <c r="P1354" s="2" t="s">
        <v>26</v>
      </c>
      <c r="Q1354" s="2" t="s">
        <v>26</v>
      </c>
      <c r="R1354" s="10"/>
      <c r="S1354" s="26"/>
      <c r="T1354" s="9" t="s">
        <v>35</v>
      </c>
      <c r="U1354" s="12">
        <v>1085324952</v>
      </c>
      <c r="V1354" s="11" t="s">
        <v>5454</v>
      </c>
      <c r="W1354" s="13">
        <v>28896000</v>
      </c>
      <c r="X1354" s="16"/>
      <c r="Y1354" s="16"/>
      <c r="Z1354" s="13">
        <f t="shared" si="43"/>
        <v>28896000</v>
      </c>
      <c r="AA1354" s="18"/>
      <c r="AB1354" s="18"/>
      <c r="AC1354" s="18"/>
      <c r="AD1354" s="40" t="s">
        <v>5455</v>
      </c>
      <c r="AE1354" s="11" t="s">
        <v>116</v>
      </c>
    </row>
    <row r="1355" spans="1:31" ht="71" thickBot="1" x14ac:dyDescent="0.2">
      <c r="A1355" s="8" t="s">
        <v>5456</v>
      </c>
      <c r="B1355" s="26" t="s">
        <v>5456</v>
      </c>
      <c r="C1355" s="9" t="s">
        <v>680</v>
      </c>
      <c r="D1355" s="9" t="s">
        <v>21</v>
      </c>
      <c r="E1355" s="9" t="s">
        <v>5457</v>
      </c>
      <c r="F1355" s="9" t="s">
        <v>159</v>
      </c>
      <c r="G1355" s="9" t="s">
        <v>33</v>
      </c>
      <c r="H1355" s="10">
        <v>44587</v>
      </c>
      <c r="I1355" s="36" t="s">
        <v>4553</v>
      </c>
      <c r="J1355" s="9">
        <v>151</v>
      </c>
      <c r="K1355" s="27"/>
      <c r="L1355" s="27"/>
      <c r="M1355" s="11">
        <f t="shared" si="42"/>
        <v>151</v>
      </c>
      <c r="N1355" s="10">
        <v>44587</v>
      </c>
      <c r="O1355" s="16"/>
      <c r="P1355" s="2" t="s">
        <v>26</v>
      </c>
      <c r="Q1355" s="2" t="s">
        <v>26</v>
      </c>
      <c r="R1355" s="10"/>
      <c r="S1355" s="26"/>
      <c r="T1355" s="9" t="s">
        <v>35</v>
      </c>
      <c r="U1355" s="12">
        <v>98339284</v>
      </c>
      <c r="V1355" s="11" t="s">
        <v>5458</v>
      </c>
      <c r="W1355" s="13">
        <v>6300000</v>
      </c>
      <c r="X1355" s="16"/>
      <c r="Y1355" s="16"/>
      <c r="Z1355" s="13">
        <f t="shared" si="43"/>
        <v>6300000</v>
      </c>
      <c r="AA1355" s="18"/>
      <c r="AB1355" s="18"/>
      <c r="AC1355" s="18"/>
      <c r="AD1355" s="40" t="s">
        <v>5459</v>
      </c>
      <c r="AE1355" s="11" t="s">
        <v>4556</v>
      </c>
    </row>
    <row r="1356" spans="1:31" ht="71" thickBot="1" x14ac:dyDescent="0.2">
      <c r="A1356" s="8" t="s">
        <v>5460</v>
      </c>
      <c r="B1356" s="26" t="s">
        <v>5460</v>
      </c>
      <c r="C1356" s="9" t="s">
        <v>680</v>
      </c>
      <c r="D1356" s="9" t="s">
        <v>21</v>
      </c>
      <c r="E1356" s="9" t="s">
        <v>5457</v>
      </c>
      <c r="F1356" s="9" t="s">
        <v>159</v>
      </c>
      <c r="G1356" s="9" t="s">
        <v>33</v>
      </c>
      <c r="H1356" s="10">
        <v>44587</v>
      </c>
      <c r="I1356" s="36" t="s">
        <v>4553</v>
      </c>
      <c r="J1356" s="9">
        <v>151</v>
      </c>
      <c r="K1356" s="27"/>
      <c r="L1356" s="27"/>
      <c r="M1356" s="11">
        <f t="shared" si="42"/>
        <v>151</v>
      </c>
      <c r="N1356" s="10">
        <v>44587</v>
      </c>
      <c r="O1356" s="16"/>
      <c r="P1356" s="2" t="s">
        <v>26</v>
      </c>
      <c r="Q1356" s="2" t="s">
        <v>26</v>
      </c>
      <c r="R1356" s="10"/>
      <c r="S1356" s="26"/>
      <c r="T1356" s="9" t="s">
        <v>35</v>
      </c>
      <c r="U1356" s="12">
        <v>87514968</v>
      </c>
      <c r="V1356" s="11" t="s">
        <v>5461</v>
      </c>
      <c r="W1356" s="13">
        <v>6300000</v>
      </c>
      <c r="X1356" s="16"/>
      <c r="Y1356" s="16"/>
      <c r="Z1356" s="13">
        <f t="shared" si="43"/>
        <v>6300000</v>
      </c>
      <c r="AA1356" s="18"/>
      <c r="AB1356" s="18"/>
      <c r="AC1356" s="18"/>
      <c r="AD1356" s="40" t="s">
        <v>5462</v>
      </c>
      <c r="AE1356" s="11" t="s">
        <v>4556</v>
      </c>
    </row>
    <row r="1357" spans="1:31" ht="71" thickBot="1" x14ac:dyDescent="0.2">
      <c r="A1357" s="8" t="s">
        <v>5463</v>
      </c>
      <c r="B1357" s="26" t="s">
        <v>5463</v>
      </c>
      <c r="C1357" s="9" t="s">
        <v>680</v>
      </c>
      <c r="D1357" s="9" t="s">
        <v>21</v>
      </c>
      <c r="E1357" s="9" t="s">
        <v>5457</v>
      </c>
      <c r="F1357" s="9" t="s">
        <v>159</v>
      </c>
      <c r="G1357" s="9" t="s">
        <v>33</v>
      </c>
      <c r="H1357" s="10">
        <v>44587</v>
      </c>
      <c r="I1357" s="36" t="s">
        <v>4553</v>
      </c>
      <c r="J1357" s="9">
        <v>151</v>
      </c>
      <c r="K1357" s="27"/>
      <c r="L1357" s="27"/>
      <c r="M1357" s="11">
        <f t="shared" si="42"/>
        <v>151</v>
      </c>
      <c r="N1357" s="10">
        <v>44587</v>
      </c>
      <c r="O1357" s="16"/>
      <c r="P1357" s="2" t="s">
        <v>26</v>
      </c>
      <c r="Q1357" s="2" t="s">
        <v>26</v>
      </c>
      <c r="R1357" s="10"/>
      <c r="S1357" s="26"/>
      <c r="T1357" s="9" t="s">
        <v>35</v>
      </c>
      <c r="U1357" s="12">
        <v>1089568414</v>
      </c>
      <c r="V1357" s="11" t="s">
        <v>5464</v>
      </c>
      <c r="W1357" s="13">
        <v>6300000</v>
      </c>
      <c r="X1357" s="16"/>
      <c r="Y1357" s="16"/>
      <c r="Z1357" s="13">
        <f t="shared" si="43"/>
        <v>6300000</v>
      </c>
      <c r="AA1357" s="18"/>
      <c r="AB1357" s="18"/>
      <c r="AC1357" s="18"/>
      <c r="AD1357" s="40" t="s">
        <v>5465</v>
      </c>
      <c r="AE1357" s="11" t="s">
        <v>4556</v>
      </c>
    </row>
    <row r="1358" spans="1:31" ht="71" thickBot="1" x14ac:dyDescent="0.2">
      <c r="A1358" s="8" t="s">
        <v>5466</v>
      </c>
      <c r="B1358" s="26" t="s">
        <v>5466</v>
      </c>
      <c r="C1358" s="9" t="s">
        <v>680</v>
      </c>
      <c r="D1358" s="9" t="s">
        <v>21</v>
      </c>
      <c r="E1358" s="9" t="s">
        <v>5457</v>
      </c>
      <c r="F1358" s="9" t="s">
        <v>159</v>
      </c>
      <c r="G1358" s="9" t="s">
        <v>41</v>
      </c>
      <c r="H1358" s="10">
        <v>44587</v>
      </c>
      <c r="I1358" s="36" t="s">
        <v>5467</v>
      </c>
      <c r="J1358" s="9">
        <v>243</v>
      </c>
      <c r="K1358" s="27"/>
      <c r="L1358" s="27"/>
      <c r="M1358" s="11">
        <f t="shared" si="42"/>
        <v>243</v>
      </c>
      <c r="N1358" s="10">
        <v>44587</v>
      </c>
      <c r="O1358" s="19"/>
      <c r="P1358" s="2" t="s">
        <v>26</v>
      </c>
      <c r="Q1358" s="2" t="s">
        <v>26</v>
      </c>
      <c r="R1358" s="10"/>
      <c r="S1358" s="26"/>
      <c r="T1358" s="9" t="s">
        <v>35</v>
      </c>
      <c r="U1358" s="12">
        <v>1086224334</v>
      </c>
      <c r="V1358" s="11" t="s">
        <v>5468</v>
      </c>
      <c r="W1358" s="13">
        <v>28896000</v>
      </c>
      <c r="X1358" s="16"/>
      <c r="Y1358" s="16"/>
      <c r="Z1358" s="13">
        <f t="shared" si="43"/>
        <v>28896000</v>
      </c>
      <c r="AA1358" s="18"/>
      <c r="AB1358" s="18"/>
      <c r="AC1358" s="18"/>
      <c r="AD1358" s="40" t="s">
        <v>5469</v>
      </c>
      <c r="AE1358" s="11" t="s">
        <v>4556</v>
      </c>
    </row>
    <row r="1359" spans="1:31" ht="99" thickBot="1" x14ac:dyDescent="0.2">
      <c r="A1359" s="8" t="s">
        <v>5470</v>
      </c>
      <c r="B1359" s="26" t="s">
        <v>5470</v>
      </c>
      <c r="C1359" s="9" t="s">
        <v>680</v>
      </c>
      <c r="D1359" s="9" t="s">
        <v>21</v>
      </c>
      <c r="E1359" s="9">
        <v>2021003520223</v>
      </c>
      <c r="F1359" s="9" t="s">
        <v>159</v>
      </c>
      <c r="G1359" s="9" t="s">
        <v>33</v>
      </c>
      <c r="H1359" s="10">
        <v>44587</v>
      </c>
      <c r="I1359" s="36" t="s">
        <v>5471</v>
      </c>
      <c r="J1359" s="9">
        <v>243</v>
      </c>
      <c r="K1359" s="27"/>
      <c r="L1359" s="27"/>
      <c r="M1359" s="11">
        <f t="shared" si="42"/>
        <v>243</v>
      </c>
      <c r="N1359" s="10">
        <v>44587</v>
      </c>
      <c r="O1359" s="19"/>
      <c r="P1359" s="2" t="s">
        <v>26</v>
      </c>
      <c r="Q1359" s="2" t="s">
        <v>26</v>
      </c>
      <c r="R1359" s="10"/>
      <c r="S1359" s="26"/>
      <c r="T1359" s="9" t="s">
        <v>35</v>
      </c>
      <c r="U1359" s="12">
        <v>1085342020</v>
      </c>
      <c r="V1359" s="11" t="s">
        <v>5472</v>
      </c>
      <c r="W1359" s="13">
        <v>16032000</v>
      </c>
      <c r="X1359" s="16"/>
      <c r="Y1359" s="16"/>
      <c r="Z1359" s="13">
        <f t="shared" si="43"/>
        <v>16032000</v>
      </c>
      <c r="AA1359" s="18"/>
      <c r="AB1359" s="18"/>
      <c r="AC1359" s="18"/>
      <c r="AD1359" s="40" t="s">
        <v>5473</v>
      </c>
      <c r="AE1359" s="11" t="s">
        <v>366</v>
      </c>
    </row>
    <row r="1360" spans="1:31" ht="71" thickBot="1" x14ac:dyDescent="0.2">
      <c r="A1360" s="8" t="s">
        <v>5474</v>
      </c>
      <c r="B1360" s="26" t="s">
        <v>5474</v>
      </c>
      <c r="C1360" s="9" t="s">
        <v>680</v>
      </c>
      <c r="D1360" s="9" t="s">
        <v>21</v>
      </c>
      <c r="E1360" s="9" t="s">
        <v>5457</v>
      </c>
      <c r="F1360" s="9" t="s">
        <v>159</v>
      </c>
      <c r="G1360" s="9" t="s">
        <v>33</v>
      </c>
      <c r="H1360" s="10">
        <v>44587</v>
      </c>
      <c r="I1360" s="36" t="s">
        <v>4553</v>
      </c>
      <c r="J1360" s="9">
        <v>151</v>
      </c>
      <c r="K1360" s="27"/>
      <c r="L1360" s="27"/>
      <c r="M1360" s="11">
        <f t="shared" si="42"/>
        <v>151</v>
      </c>
      <c r="N1360" s="10">
        <v>44587</v>
      </c>
      <c r="O1360" s="16"/>
      <c r="P1360" s="2" t="s">
        <v>26</v>
      </c>
      <c r="Q1360" s="2" t="s">
        <v>26</v>
      </c>
      <c r="R1360" s="10"/>
      <c r="S1360" s="26"/>
      <c r="T1360" s="9" t="s">
        <v>35</v>
      </c>
      <c r="U1360" s="12">
        <v>59650848</v>
      </c>
      <c r="V1360" s="11" t="s">
        <v>5475</v>
      </c>
      <c r="W1360" s="13">
        <v>6300000</v>
      </c>
      <c r="X1360" s="16"/>
      <c r="Y1360" s="16"/>
      <c r="Z1360" s="13">
        <f t="shared" si="43"/>
        <v>6300000</v>
      </c>
      <c r="AA1360" s="18"/>
      <c r="AB1360" s="18"/>
      <c r="AC1360" s="18"/>
      <c r="AD1360" s="40" t="s">
        <v>5476</v>
      </c>
      <c r="AE1360" s="11" t="s">
        <v>366</v>
      </c>
    </row>
    <row r="1361" spans="1:31" ht="71" thickBot="1" x14ac:dyDescent="0.2">
      <c r="A1361" s="8" t="s">
        <v>5477</v>
      </c>
      <c r="B1361" s="26" t="s">
        <v>5477</v>
      </c>
      <c r="C1361" s="9" t="s">
        <v>680</v>
      </c>
      <c r="D1361" s="9" t="s">
        <v>21</v>
      </c>
      <c r="E1361" s="9" t="s">
        <v>5457</v>
      </c>
      <c r="F1361" s="9" t="s">
        <v>159</v>
      </c>
      <c r="G1361" s="9" t="s">
        <v>33</v>
      </c>
      <c r="H1361" s="10">
        <v>44587</v>
      </c>
      <c r="I1361" s="36" t="s">
        <v>4553</v>
      </c>
      <c r="J1361" s="9">
        <v>151</v>
      </c>
      <c r="K1361" s="27"/>
      <c r="L1361" s="27"/>
      <c r="M1361" s="11">
        <f t="shared" si="42"/>
        <v>151</v>
      </c>
      <c r="N1361" s="10">
        <v>44587</v>
      </c>
      <c r="O1361" s="16"/>
      <c r="P1361" s="2" t="s">
        <v>26</v>
      </c>
      <c r="Q1361" s="2" t="s">
        <v>26</v>
      </c>
      <c r="R1361" s="10"/>
      <c r="S1361" s="26"/>
      <c r="T1361" s="9" t="s">
        <v>35</v>
      </c>
      <c r="U1361" s="12">
        <v>98137837</v>
      </c>
      <c r="V1361" s="11" t="s">
        <v>5478</v>
      </c>
      <c r="W1361" s="13">
        <v>6300000</v>
      </c>
      <c r="X1361" s="16"/>
      <c r="Y1361" s="16"/>
      <c r="Z1361" s="13">
        <f t="shared" si="43"/>
        <v>6300000</v>
      </c>
      <c r="AA1361" s="18"/>
      <c r="AB1361" s="18"/>
      <c r="AC1361" s="18"/>
      <c r="AD1361" s="40" t="s">
        <v>5479</v>
      </c>
      <c r="AE1361" s="11" t="s">
        <v>366</v>
      </c>
    </row>
    <row r="1362" spans="1:31" ht="71" thickBot="1" x14ac:dyDescent="0.2">
      <c r="A1362" s="8" t="s">
        <v>5480</v>
      </c>
      <c r="B1362" s="26" t="s">
        <v>5480</v>
      </c>
      <c r="C1362" s="9" t="s">
        <v>680</v>
      </c>
      <c r="D1362" s="9" t="s">
        <v>21</v>
      </c>
      <c r="E1362" s="9" t="s">
        <v>5457</v>
      </c>
      <c r="F1362" s="9" t="s">
        <v>159</v>
      </c>
      <c r="G1362" s="9" t="s">
        <v>33</v>
      </c>
      <c r="H1362" s="10">
        <v>44587</v>
      </c>
      <c r="I1362" s="36" t="s">
        <v>4553</v>
      </c>
      <c r="J1362" s="9">
        <v>151</v>
      </c>
      <c r="K1362" s="27"/>
      <c r="L1362" s="27"/>
      <c r="M1362" s="11">
        <f t="shared" si="42"/>
        <v>151</v>
      </c>
      <c r="N1362" s="10">
        <v>44587</v>
      </c>
      <c r="O1362" s="16"/>
      <c r="P1362" s="2" t="s">
        <v>26</v>
      </c>
      <c r="Q1362" s="2" t="s">
        <v>26</v>
      </c>
      <c r="R1362" s="10"/>
      <c r="S1362" s="26"/>
      <c r="T1362" s="9" t="s">
        <v>35</v>
      </c>
      <c r="U1362" s="12">
        <v>1087407246</v>
      </c>
      <c r="V1362" s="11" t="s">
        <v>5481</v>
      </c>
      <c r="W1362" s="13">
        <v>6300000</v>
      </c>
      <c r="X1362" s="16"/>
      <c r="Y1362" s="16"/>
      <c r="Z1362" s="13">
        <f t="shared" si="43"/>
        <v>6300000</v>
      </c>
      <c r="AA1362" s="18"/>
      <c r="AB1362" s="18"/>
      <c r="AC1362" s="18"/>
      <c r="AD1362" s="40" t="s">
        <v>5482</v>
      </c>
      <c r="AE1362" s="11" t="s">
        <v>366</v>
      </c>
    </row>
    <row r="1363" spans="1:31" ht="99" thickBot="1" x14ac:dyDescent="0.2">
      <c r="A1363" s="8" t="s">
        <v>5483</v>
      </c>
      <c r="B1363" s="26" t="s">
        <v>5483</v>
      </c>
      <c r="C1363" s="9" t="s">
        <v>129</v>
      </c>
      <c r="D1363" s="9" t="s">
        <v>21</v>
      </c>
      <c r="E1363" s="9">
        <v>2021520002218</v>
      </c>
      <c r="F1363" s="9" t="s">
        <v>166</v>
      </c>
      <c r="G1363" s="9" t="s">
        <v>23</v>
      </c>
      <c r="H1363" s="10">
        <v>44587</v>
      </c>
      <c r="I1363" s="36" t="s">
        <v>5484</v>
      </c>
      <c r="J1363" s="9">
        <v>335</v>
      </c>
      <c r="K1363" s="27"/>
      <c r="L1363" s="27"/>
      <c r="M1363" s="11">
        <f t="shared" si="42"/>
        <v>335</v>
      </c>
      <c r="N1363" s="10">
        <v>44587</v>
      </c>
      <c r="O1363" s="19"/>
      <c r="P1363" s="2" t="s">
        <v>26</v>
      </c>
      <c r="Q1363" s="2" t="s">
        <v>26</v>
      </c>
      <c r="R1363" s="10"/>
      <c r="S1363" s="26"/>
      <c r="T1363" s="9" t="s">
        <v>35</v>
      </c>
      <c r="U1363" s="12">
        <v>98342058</v>
      </c>
      <c r="V1363" s="11" t="s">
        <v>5485</v>
      </c>
      <c r="W1363" s="13">
        <v>36347500</v>
      </c>
      <c r="X1363" s="16"/>
      <c r="Y1363" s="16"/>
      <c r="Z1363" s="13">
        <f t="shared" si="43"/>
        <v>36347500</v>
      </c>
      <c r="AA1363" s="18"/>
      <c r="AB1363" s="18"/>
      <c r="AC1363" s="18"/>
      <c r="AD1363" s="40" t="s">
        <v>5486</v>
      </c>
      <c r="AE1363" s="11" t="s">
        <v>170</v>
      </c>
    </row>
    <row r="1364" spans="1:31" ht="71" thickBot="1" x14ac:dyDescent="0.2">
      <c r="A1364" s="8" t="s">
        <v>5487</v>
      </c>
      <c r="B1364" s="26" t="s">
        <v>5487</v>
      </c>
      <c r="C1364" s="9" t="s">
        <v>680</v>
      </c>
      <c r="D1364" s="9" t="s">
        <v>21</v>
      </c>
      <c r="E1364" s="9" t="s">
        <v>5457</v>
      </c>
      <c r="F1364" s="9" t="s">
        <v>159</v>
      </c>
      <c r="G1364" s="9" t="s">
        <v>33</v>
      </c>
      <c r="H1364" s="10">
        <v>44587</v>
      </c>
      <c r="I1364" s="36" t="s">
        <v>4553</v>
      </c>
      <c r="J1364" s="9">
        <v>151</v>
      </c>
      <c r="K1364" s="27"/>
      <c r="L1364" s="27"/>
      <c r="M1364" s="11">
        <f t="shared" si="42"/>
        <v>151</v>
      </c>
      <c r="N1364" s="10">
        <v>44587</v>
      </c>
      <c r="O1364" s="16"/>
      <c r="P1364" s="2" t="s">
        <v>26</v>
      </c>
      <c r="Q1364" s="2" t="s">
        <v>26</v>
      </c>
      <c r="R1364" s="10"/>
      <c r="S1364" s="26"/>
      <c r="T1364" s="9" t="s">
        <v>35</v>
      </c>
      <c r="U1364" s="12">
        <v>5344592</v>
      </c>
      <c r="V1364" s="11" t="s">
        <v>5488</v>
      </c>
      <c r="W1364" s="13">
        <v>6300000</v>
      </c>
      <c r="X1364" s="16"/>
      <c r="Y1364" s="16"/>
      <c r="Z1364" s="13">
        <f t="shared" si="43"/>
        <v>6300000</v>
      </c>
      <c r="AA1364" s="18"/>
      <c r="AB1364" s="18"/>
      <c r="AC1364" s="18"/>
      <c r="AD1364" s="40" t="s">
        <v>5489</v>
      </c>
      <c r="AE1364" s="11" t="s">
        <v>4556</v>
      </c>
    </row>
    <row r="1365" spans="1:31" ht="71" thickBot="1" x14ac:dyDescent="0.2">
      <c r="A1365" s="8" t="s">
        <v>5490</v>
      </c>
      <c r="B1365" s="26" t="s">
        <v>5490</v>
      </c>
      <c r="C1365" s="9" t="s">
        <v>680</v>
      </c>
      <c r="D1365" s="9" t="s">
        <v>21</v>
      </c>
      <c r="E1365" s="9" t="s">
        <v>5457</v>
      </c>
      <c r="F1365" s="9" t="s">
        <v>159</v>
      </c>
      <c r="G1365" s="9" t="s">
        <v>33</v>
      </c>
      <c r="H1365" s="10">
        <v>44587</v>
      </c>
      <c r="I1365" s="36" t="s">
        <v>5491</v>
      </c>
      <c r="J1365" s="9">
        <v>151</v>
      </c>
      <c r="K1365" s="27"/>
      <c r="L1365" s="27"/>
      <c r="M1365" s="11">
        <f t="shared" si="42"/>
        <v>151</v>
      </c>
      <c r="N1365" s="10">
        <v>44587</v>
      </c>
      <c r="O1365" s="16"/>
      <c r="P1365" s="2" t="s">
        <v>26</v>
      </c>
      <c r="Q1365" s="2" t="s">
        <v>26</v>
      </c>
      <c r="R1365" s="10"/>
      <c r="S1365" s="26"/>
      <c r="T1365" s="9" t="s">
        <v>35</v>
      </c>
      <c r="U1365" s="12">
        <v>98386991</v>
      </c>
      <c r="V1365" s="11" t="s">
        <v>5492</v>
      </c>
      <c r="W1365" s="13">
        <v>6300000</v>
      </c>
      <c r="X1365" s="16"/>
      <c r="Y1365" s="16"/>
      <c r="Z1365" s="13">
        <f t="shared" si="43"/>
        <v>6300000</v>
      </c>
      <c r="AA1365" s="18"/>
      <c r="AB1365" s="18"/>
      <c r="AC1365" s="18"/>
      <c r="AD1365" s="40" t="s">
        <v>5493</v>
      </c>
      <c r="AE1365" s="11" t="s">
        <v>4556</v>
      </c>
    </row>
    <row r="1366" spans="1:31" ht="71" thickBot="1" x14ac:dyDescent="0.2">
      <c r="A1366" s="8" t="s">
        <v>5494</v>
      </c>
      <c r="B1366" s="26" t="s">
        <v>5494</v>
      </c>
      <c r="C1366" s="9" t="s">
        <v>680</v>
      </c>
      <c r="D1366" s="9" t="s">
        <v>21</v>
      </c>
      <c r="E1366" s="9" t="s">
        <v>5457</v>
      </c>
      <c r="F1366" s="9" t="s">
        <v>159</v>
      </c>
      <c r="G1366" s="9" t="s">
        <v>33</v>
      </c>
      <c r="H1366" s="10">
        <v>44587</v>
      </c>
      <c r="I1366" s="36" t="s">
        <v>5491</v>
      </c>
      <c r="J1366" s="9">
        <v>152</v>
      </c>
      <c r="K1366" s="27"/>
      <c r="L1366" s="27"/>
      <c r="M1366" s="11">
        <f t="shared" si="42"/>
        <v>152</v>
      </c>
      <c r="N1366" s="10">
        <v>44587</v>
      </c>
      <c r="O1366" s="16"/>
      <c r="P1366" s="2" t="s">
        <v>26</v>
      </c>
      <c r="Q1366" s="2" t="s">
        <v>26</v>
      </c>
      <c r="R1366" s="10"/>
      <c r="S1366" s="26"/>
      <c r="T1366" s="9" t="s">
        <v>35</v>
      </c>
      <c r="U1366" s="12">
        <v>87551455</v>
      </c>
      <c r="V1366" s="11" t="s">
        <v>5495</v>
      </c>
      <c r="W1366" s="13">
        <v>6300000</v>
      </c>
      <c r="X1366" s="16"/>
      <c r="Y1366" s="16"/>
      <c r="Z1366" s="13">
        <f t="shared" si="43"/>
        <v>6300000</v>
      </c>
      <c r="AA1366" s="18"/>
      <c r="AB1366" s="18"/>
      <c r="AC1366" s="18"/>
      <c r="AD1366" s="40" t="s">
        <v>5496</v>
      </c>
      <c r="AE1366" s="11" t="s">
        <v>4556</v>
      </c>
    </row>
    <row r="1367" spans="1:31" ht="71" thickBot="1" x14ac:dyDescent="0.2">
      <c r="A1367" s="8" t="s">
        <v>5497</v>
      </c>
      <c r="B1367" s="26" t="s">
        <v>5497</v>
      </c>
      <c r="C1367" s="9" t="s">
        <v>680</v>
      </c>
      <c r="D1367" s="9" t="s">
        <v>21</v>
      </c>
      <c r="E1367" s="9" t="s">
        <v>5457</v>
      </c>
      <c r="F1367" s="9" t="s">
        <v>159</v>
      </c>
      <c r="G1367" s="9" t="s">
        <v>33</v>
      </c>
      <c r="H1367" s="10">
        <v>44587</v>
      </c>
      <c r="I1367" s="36" t="s">
        <v>5491</v>
      </c>
      <c r="J1367" s="9">
        <v>152</v>
      </c>
      <c r="K1367" s="27"/>
      <c r="L1367" s="27"/>
      <c r="M1367" s="11">
        <f t="shared" si="42"/>
        <v>152</v>
      </c>
      <c r="N1367" s="10">
        <v>44587</v>
      </c>
      <c r="O1367" s="16"/>
      <c r="P1367" s="2" t="s">
        <v>26</v>
      </c>
      <c r="Q1367" s="2" t="s">
        <v>26</v>
      </c>
      <c r="R1367" s="10"/>
      <c r="S1367" s="26"/>
      <c r="T1367" s="9" t="s">
        <v>35</v>
      </c>
      <c r="U1367" s="12">
        <v>1086132083</v>
      </c>
      <c r="V1367" s="11" t="s">
        <v>5498</v>
      </c>
      <c r="W1367" s="13">
        <v>6300000</v>
      </c>
      <c r="X1367" s="16"/>
      <c r="Y1367" s="16"/>
      <c r="Z1367" s="13">
        <f t="shared" si="43"/>
        <v>6300000</v>
      </c>
      <c r="AA1367" s="18"/>
      <c r="AB1367" s="18"/>
      <c r="AC1367" s="18"/>
      <c r="AD1367" s="40" t="s">
        <v>5499</v>
      </c>
      <c r="AE1367" s="11" t="s">
        <v>4556</v>
      </c>
    </row>
    <row r="1368" spans="1:31" ht="85" thickBot="1" x14ac:dyDescent="0.2">
      <c r="A1368" s="8" t="s">
        <v>5500</v>
      </c>
      <c r="B1368" s="26" t="s">
        <v>5500</v>
      </c>
      <c r="C1368" s="9" t="s">
        <v>680</v>
      </c>
      <c r="D1368" s="9" t="s">
        <v>21</v>
      </c>
      <c r="E1368" s="9" t="s">
        <v>5457</v>
      </c>
      <c r="F1368" s="9" t="s">
        <v>159</v>
      </c>
      <c r="G1368" s="9" t="s">
        <v>33</v>
      </c>
      <c r="H1368" s="10">
        <v>44587</v>
      </c>
      <c r="I1368" s="36" t="s">
        <v>5501</v>
      </c>
      <c r="J1368" s="9">
        <v>155</v>
      </c>
      <c r="K1368" s="27"/>
      <c r="L1368" s="27"/>
      <c r="M1368" s="11">
        <f t="shared" si="42"/>
        <v>155</v>
      </c>
      <c r="N1368" s="10">
        <v>44587</v>
      </c>
      <c r="O1368" s="19"/>
      <c r="P1368" s="2" t="s">
        <v>26</v>
      </c>
      <c r="Q1368" s="2" t="s">
        <v>26</v>
      </c>
      <c r="R1368" s="10"/>
      <c r="S1368" s="26"/>
      <c r="T1368" s="9" t="s">
        <v>35</v>
      </c>
      <c r="U1368" s="12">
        <v>12997885</v>
      </c>
      <c r="V1368" s="11" t="s">
        <v>5502</v>
      </c>
      <c r="W1368" s="13">
        <v>6300000</v>
      </c>
      <c r="X1368" s="16"/>
      <c r="Y1368" s="16"/>
      <c r="Z1368" s="13">
        <f t="shared" si="43"/>
        <v>6300000</v>
      </c>
      <c r="AA1368" s="18"/>
      <c r="AB1368" s="18"/>
      <c r="AC1368" s="18"/>
      <c r="AD1368" s="40" t="s">
        <v>5503</v>
      </c>
      <c r="AE1368" s="11" t="s">
        <v>4556</v>
      </c>
    </row>
    <row r="1369" spans="1:31" ht="85" thickBot="1" x14ac:dyDescent="0.2">
      <c r="A1369" s="8" t="s">
        <v>5504</v>
      </c>
      <c r="B1369" s="26" t="s">
        <v>5504</v>
      </c>
      <c r="C1369" s="9" t="s">
        <v>680</v>
      </c>
      <c r="D1369" s="9" t="s">
        <v>21</v>
      </c>
      <c r="E1369" s="9" t="s">
        <v>22</v>
      </c>
      <c r="F1369" s="9" t="s">
        <v>22</v>
      </c>
      <c r="G1369" s="9" t="s">
        <v>33</v>
      </c>
      <c r="H1369" s="10">
        <v>44587</v>
      </c>
      <c r="I1369" s="36" t="s">
        <v>5505</v>
      </c>
      <c r="J1369" s="9">
        <v>243</v>
      </c>
      <c r="K1369" s="27"/>
      <c r="L1369" s="27"/>
      <c r="M1369" s="11">
        <f t="shared" si="42"/>
        <v>243</v>
      </c>
      <c r="N1369" s="10">
        <v>44587</v>
      </c>
      <c r="O1369" s="19"/>
      <c r="P1369" s="2" t="s">
        <v>26</v>
      </c>
      <c r="Q1369" s="2" t="s">
        <v>26</v>
      </c>
      <c r="R1369" s="10"/>
      <c r="S1369" s="26"/>
      <c r="T1369" s="9" t="s">
        <v>35</v>
      </c>
      <c r="U1369" s="12">
        <v>1085287613</v>
      </c>
      <c r="V1369" s="11" t="s">
        <v>5506</v>
      </c>
      <c r="W1369" s="13">
        <v>16032000</v>
      </c>
      <c r="X1369" s="16"/>
      <c r="Y1369" s="16"/>
      <c r="Z1369" s="13">
        <f t="shared" si="43"/>
        <v>16032000</v>
      </c>
      <c r="AA1369" s="18"/>
      <c r="AB1369" s="18"/>
      <c r="AC1369" s="18"/>
      <c r="AD1369" s="40" t="s">
        <v>5507</v>
      </c>
      <c r="AE1369" s="11" t="s">
        <v>4507</v>
      </c>
    </row>
    <row r="1370" spans="1:31" ht="71" thickBot="1" x14ac:dyDescent="0.2">
      <c r="A1370" s="8" t="s">
        <v>5508</v>
      </c>
      <c r="B1370" s="26" t="s">
        <v>5508</v>
      </c>
      <c r="C1370" s="9" t="s">
        <v>680</v>
      </c>
      <c r="D1370" s="9" t="s">
        <v>21</v>
      </c>
      <c r="E1370" s="9" t="s">
        <v>5457</v>
      </c>
      <c r="F1370" s="9" t="s">
        <v>159</v>
      </c>
      <c r="G1370" s="9" t="s">
        <v>33</v>
      </c>
      <c r="H1370" s="10">
        <v>44587</v>
      </c>
      <c r="I1370" s="36" t="s">
        <v>5491</v>
      </c>
      <c r="J1370" s="9">
        <v>152</v>
      </c>
      <c r="K1370" s="27"/>
      <c r="L1370" s="27"/>
      <c r="M1370" s="11">
        <f t="shared" si="42"/>
        <v>152</v>
      </c>
      <c r="N1370" s="10">
        <v>44587</v>
      </c>
      <c r="O1370" s="16"/>
      <c r="P1370" s="2" t="s">
        <v>26</v>
      </c>
      <c r="Q1370" s="2" t="s">
        <v>26</v>
      </c>
      <c r="R1370" s="10"/>
      <c r="S1370" s="26"/>
      <c r="T1370" s="9" t="s">
        <v>35</v>
      </c>
      <c r="U1370" s="12">
        <v>5306435</v>
      </c>
      <c r="V1370" s="11" t="s">
        <v>5509</v>
      </c>
      <c r="W1370" s="13">
        <v>6300000</v>
      </c>
      <c r="X1370" s="16"/>
      <c r="Y1370" s="16"/>
      <c r="Z1370" s="13">
        <f t="shared" si="43"/>
        <v>6300000</v>
      </c>
      <c r="AA1370" s="18"/>
      <c r="AB1370" s="18"/>
      <c r="AC1370" s="18"/>
      <c r="AD1370" s="40" t="s">
        <v>5510</v>
      </c>
      <c r="AE1370" s="11" t="s">
        <v>4556</v>
      </c>
    </row>
    <row r="1371" spans="1:31" ht="71" thickBot="1" x14ac:dyDescent="0.2">
      <c r="A1371" s="8" t="s">
        <v>5511</v>
      </c>
      <c r="B1371" s="26" t="s">
        <v>5511</v>
      </c>
      <c r="C1371" s="9" t="s">
        <v>680</v>
      </c>
      <c r="D1371" s="9" t="s">
        <v>21</v>
      </c>
      <c r="E1371" s="9" t="s">
        <v>5457</v>
      </c>
      <c r="F1371" s="9" t="s">
        <v>159</v>
      </c>
      <c r="G1371" s="9" t="s">
        <v>33</v>
      </c>
      <c r="H1371" s="10">
        <v>44587</v>
      </c>
      <c r="I1371" s="36" t="s">
        <v>5491</v>
      </c>
      <c r="J1371" s="9">
        <v>152</v>
      </c>
      <c r="K1371" s="27"/>
      <c r="L1371" s="27"/>
      <c r="M1371" s="11">
        <f t="shared" si="42"/>
        <v>152</v>
      </c>
      <c r="N1371" s="10">
        <v>44587</v>
      </c>
      <c r="O1371" s="16"/>
      <c r="P1371" s="2" t="s">
        <v>26</v>
      </c>
      <c r="Q1371" s="2" t="s">
        <v>26</v>
      </c>
      <c r="R1371" s="10"/>
      <c r="S1371" s="26"/>
      <c r="T1371" s="9" t="s">
        <v>35</v>
      </c>
      <c r="U1371" s="12">
        <v>98343211</v>
      </c>
      <c r="V1371" s="11" t="s">
        <v>5512</v>
      </c>
      <c r="W1371" s="13">
        <v>6300000</v>
      </c>
      <c r="X1371" s="16"/>
      <c r="Y1371" s="16"/>
      <c r="Z1371" s="13">
        <f t="shared" si="43"/>
        <v>6300000</v>
      </c>
      <c r="AA1371" s="18"/>
      <c r="AB1371" s="18"/>
      <c r="AC1371" s="18"/>
      <c r="AD1371" s="40" t="s">
        <v>5513</v>
      </c>
      <c r="AE1371" s="11" t="s">
        <v>4556</v>
      </c>
    </row>
    <row r="1372" spans="1:31" ht="71" thickBot="1" x14ac:dyDescent="0.2">
      <c r="A1372" s="8" t="s">
        <v>5514</v>
      </c>
      <c r="B1372" s="26" t="s">
        <v>5514</v>
      </c>
      <c r="C1372" s="9" t="s">
        <v>680</v>
      </c>
      <c r="D1372" s="9" t="s">
        <v>21</v>
      </c>
      <c r="E1372" s="9" t="s">
        <v>5457</v>
      </c>
      <c r="F1372" s="9" t="s">
        <v>159</v>
      </c>
      <c r="G1372" s="9" t="s">
        <v>33</v>
      </c>
      <c r="H1372" s="10">
        <v>44587</v>
      </c>
      <c r="I1372" s="36" t="s">
        <v>5491</v>
      </c>
      <c r="J1372" s="9">
        <v>152</v>
      </c>
      <c r="K1372" s="27"/>
      <c r="L1372" s="27"/>
      <c r="M1372" s="11">
        <f t="shared" si="42"/>
        <v>152</v>
      </c>
      <c r="N1372" s="10">
        <v>44587</v>
      </c>
      <c r="O1372" s="16"/>
      <c r="P1372" s="2" t="s">
        <v>26</v>
      </c>
      <c r="Q1372" s="2" t="s">
        <v>26</v>
      </c>
      <c r="R1372" s="10"/>
      <c r="S1372" s="26"/>
      <c r="T1372" s="9" t="s">
        <v>35</v>
      </c>
      <c r="U1372" s="12">
        <v>5306247</v>
      </c>
      <c r="V1372" s="11" t="s">
        <v>5515</v>
      </c>
      <c r="W1372" s="13">
        <v>6300000</v>
      </c>
      <c r="X1372" s="16"/>
      <c r="Y1372" s="16"/>
      <c r="Z1372" s="13">
        <f t="shared" si="43"/>
        <v>6300000</v>
      </c>
      <c r="AA1372" s="18"/>
      <c r="AB1372" s="18"/>
      <c r="AC1372" s="18"/>
      <c r="AD1372" s="40" t="s">
        <v>5516</v>
      </c>
      <c r="AE1372" s="11" t="s">
        <v>4556</v>
      </c>
    </row>
    <row r="1373" spans="1:31" ht="71" thickBot="1" x14ac:dyDescent="0.2">
      <c r="A1373" s="8" t="s">
        <v>5517</v>
      </c>
      <c r="B1373" s="26" t="s">
        <v>5517</v>
      </c>
      <c r="C1373" s="9" t="s">
        <v>680</v>
      </c>
      <c r="D1373" s="9" t="s">
        <v>21</v>
      </c>
      <c r="E1373" s="9" t="s">
        <v>5457</v>
      </c>
      <c r="F1373" s="9" t="s">
        <v>159</v>
      </c>
      <c r="G1373" s="9" t="s">
        <v>33</v>
      </c>
      <c r="H1373" s="10">
        <v>44587</v>
      </c>
      <c r="I1373" s="36" t="s">
        <v>4553</v>
      </c>
      <c r="J1373" s="9">
        <v>151</v>
      </c>
      <c r="K1373" s="27"/>
      <c r="L1373" s="27"/>
      <c r="M1373" s="11">
        <f t="shared" si="42"/>
        <v>151</v>
      </c>
      <c r="N1373" s="10">
        <v>44587</v>
      </c>
      <c r="O1373" s="16"/>
      <c r="P1373" s="2" t="s">
        <v>26</v>
      </c>
      <c r="Q1373" s="2" t="s">
        <v>26</v>
      </c>
      <c r="R1373" s="10"/>
      <c r="S1373" s="26"/>
      <c r="T1373" s="9" t="s">
        <v>35</v>
      </c>
      <c r="U1373" s="12">
        <v>87029984</v>
      </c>
      <c r="V1373" s="11" t="s">
        <v>5518</v>
      </c>
      <c r="W1373" s="13">
        <v>6300000</v>
      </c>
      <c r="X1373" s="16"/>
      <c r="Y1373" s="16"/>
      <c r="Z1373" s="13">
        <f t="shared" si="43"/>
        <v>6300000</v>
      </c>
      <c r="AA1373" s="18"/>
      <c r="AB1373" s="18"/>
      <c r="AC1373" s="18"/>
      <c r="AD1373" s="40" t="s">
        <v>5519</v>
      </c>
      <c r="AE1373" s="11" t="s">
        <v>4556</v>
      </c>
    </row>
    <row r="1374" spans="1:31" ht="71" thickBot="1" x14ac:dyDescent="0.2">
      <c r="A1374" s="8" t="s">
        <v>5520</v>
      </c>
      <c r="B1374" s="26" t="s">
        <v>5520</v>
      </c>
      <c r="C1374" s="9" t="s">
        <v>680</v>
      </c>
      <c r="D1374" s="9" t="s">
        <v>21</v>
      </c>
      <c r="E1374" s="9" t="s">
        <v>5457</v>
      </c>
      <c r="F1374" s="9" t="s">
        <v>159</v>
      </c>
      <c r="G1374" s="9" t="s">
        <v>33</v>
      </c>
      <c r="H1374" s="10">
        <v>44587</v>
      </c>
      <c r="I1374" s="36" t="s">
        <v>5491</v>
      </c>
      <c r="J1374" s="9">
        <v>152</v>
      </c>
      <c r="K1374" s="27"/>
      <c r="L1374" s="27"/>
      <c r="M1374" s="11">
        <f t="shared" si="42"/>
        <v>152</v>
      </c>
      <c r="N1374" s="10">
        <v>44587</v>
      </c>
      <c r="O1374" s="16"/>
      <c r="P1374" s="2" t="s">
        <v>26</v>
      </c>
      <c r="Q1374" s="2" t="s">
        <v>26</v>
      </c>
      <c r="R1374" s="10"/>
      <c r="S1374" s="26"/>
      <c r="T1374" s="9" t="s">
        <v>35</v>
      </c>
      <c r="U1374" s="12">
        <v>5255332</v>
      </c>
      <c r="V1374" s="11" t="s">
        <v>5521</v>
      </c>
      <c r="W1374" s="13">
        <v>6300000</v>
      </c>
      <c r="X1374" s="16"/>
      <c r="Y1374" s="16"/>
      <c r="Z1374" s="13">
        <f t="shared" si="43"/>
        <v>6300000</v>
      </c>
      <c r="AA1374" s="18"/>
      <c r="AB1374" s="18"/>
      <c r="AC1374" s="18"/>
      <c r="AD1374" s="40" t="s">
        <v>5522</v>
      </c>
      <c r="AE1374" s="11" t="s">
        <v>4556</v>
      </c>
    </row>
    <row r="1375" spans="1:31" ht="71" thickBot="1" x14ac:dyDescent="0.2">
      <c r="A1375" s="8" t="s">
        <v>5523</v>
      </c>
      <c r="B1375" s="26" t="s">
        <v>5523</v>
      </c>
      <c r="C1375" s="9" t="s">
        <v>680</v>
      </c>
      <c r="D1375" s="9" t="s">
        <v>21</v>
      </c>
      <c r="E1375" s="9" t="s">
        <v>5457</v>
      </c>
      <c r="F1375" s="9" t="s">
        <v>159</v>
      </c>
      <c r="G1375" s="9" t="s">
        <v>33</v>
      </c>
      <c r="H1375" s="10">
        <v>44587</v>
      </c>
      <c r="I1375" s="36" t="s">
        <v>5491</v>
      </c>
      <c r="J1375" s="9">
        <v>152</v>
      </c>
      <c r="K1375" s="27"/>
      <c r="L1375" s="27"/>
      <c r="M1375" s="11">
        <f t="shared" si="42"/>
        <v>152</v>
      </c>
      <c r="N1375" s="10">
        <v>44587</v>
      </c>
      <c r="O1375" s="16"/>
      <c r="P1375" s="2" t="s">
        <v>26</v>
      </c>
      <c r="Q1375" s="2" t="s">
        <v>26</v>
      </c>
      <c r="R1375" s="10"/>
      <c r="S1375" s="26"/>
      <c r="T1375" s="9" t="s">
        <v>35</v>
      </c>
      <c r="U1375" s="12">
        <v>98342848</v>
      </c>
      <c r="V1375" s="11" t="s">
        <v>5524</v>
      </c>
      <c r="W1375" s="13">
        <v>6300000</v>
      </c>
      <c r="X1375" s="16"/>
      <c r="Y1375" s="16"/>
      <c r="Z1375" s="13">
        <f t="shared" si="43"/>
        <v>6300000</v>
      </c>
      <c r="AA1375" s="18"/>
      <c r="AB1375" s="18"/>
      <c r="AC1375" s="18"/>
      <c r="AD1375" s="40" t="s">
        <v>5525</v>
      </c>
      <c r="AE1375" s="11" t="s">
        <v>4556</v>
      </c>
    </row>
    <row r="1376" spans="1:31" ht="71" thickBot="1" x14ac:dyDescent="0.2">
      <c r="A1376" s="8" t="s">
        <v>5526</v>
      </c>
      <c r="B1376" s="26" t="s">
        <v>5526</v>
      </c>
      <c r="C1376" s="9" t="s">
        <v>680</v>
      </c>
      <c r="D1376" s="9" t="s">
        <v>21</v>
      </c>
      <c r="E1376" s="9" t="s">
        <v>5457</v>
      </c>
      <c r="F1376" s="9" t="s">
        <v>159</v>
      </c>
      <c r="G1376" s="9" t="s">
        <v>33</v>
      </c>
      <c r="H1376" s="10">
        <v>44587</v>
      </c>
      <c r="I1376" s="36" t="s">
        <v>5491</v>
      </c>
      <c r="J1376" s="9">
        <v>152</v>
      </c>
      <c r="K1376" s="27"/>
      <c r="L1376" s="27"/>
      <c r="M1376" s="11">
        <f t="shared" si="42"/>
        <v>152</v>
      </c>
      <c r="N1376" s="10">
        <v>44587</v>
      </c>
      <c r="O1376" s="16"/>
      <c r="P1376" s="2" t="s">
        <v>26</v>
      </c>
      <c r="Q1376" s="2" t="s">
        <v>26</v>
      </c>
      <c r="R1376" s="10"/>
      <c r="S1376" s="26"/>
      <c r="T1376" s="9" t="s">
        <v>35</v>
      </c>
      <c r="U1376" s="12">
        <v>1087409145</v>
      </c>
      <c r="V1376" s="11" t="s">
        <v>5527</v>
      </c>
      <c r="W1376" s="13">
        <v>6300000</v>
      </c>
      <c r="X1376" s="16"/>
      <c r="Y1376" s="16"/>
      <c r="Z1376" s="13">
        <f t="shared" si="43"/>
        <v>6300000</v>
      </c>
      <c r="AA1376" s="18"/>
      <c r="AB1376" s="18"/>
      <c r="AC1376" s="18"/>
      <c r="AD1376" s="40" t="s">
        <v>5528</v>
      </c>
      <c r="AE1376" s="11" t="s">
        <v>4556</v>
      </c>
    </row>
    <row r="1377" spans="1:31" ht="71" thickBot="1" x14ac:dyDescent="0.2">
      <c r="A1377" s="8" t="s">
        <v>5529</v>
      </c>
      <c r="B1377" s="26" t="s">
        <v>5529</v>
      </c>
      <c r="C1377" s="9" t="s">
        <v>680</v>
      </c>
      <c r="D1377" s="9" t="s">
        <v>21</v>
      </c>
      <c r="E1377" s="9" t="s">
        <v>5457</v>
      </c>
      <c r="F1377" s="9" t="s">
        <v>159</v>
      </c>
      <c r="G1377" s="9" t="s">
        <v>33</v>
      </c>
      <c r="H1377" s="10">
        <v>44587</v>
      </c>
      <c r="I1377" s="36" t="s">
        <v>5491</v>
      </c>
      <c r="J1377" s="9">
        <v>152</v>
      </c>
      <c r="K1377" s="27"/>
      <c r="L1377" s="27"/>
      <c r="M1377" s="11">
        <f t="shared" si="42"/>
        <v>152</v>
      </c>
      <c r="N1377" s="10">
        <v>44587</v>
      </c>
      <c r="O1377" s="19"/>
      <c r="P1377" s="2" t="s">
        <v>26</v>
      </c>
      <c r="Q1377" s="2" t="s">
        <v>26</v>
      </c>
      <c r="R1377" s="10"/>
      <c r="S1377" s="26"/>
      <c r="T1377" s="9" t="s">
        <v>35</v>
      </c>
      <c r="U1377" s="12">
        <v>12749315</v>
      </c>
      <c r="V1377" s="11" t="s">
        <v>5530</v>
      </c>
      <c r="W1377" s="13">
        <v>6300000</v>
      </c>
      <c r="X1377" s="16"/>
      <c r="Y1377" s="16"/>
      <c r="Z1377" s="13">
        <f t="shared" si="43"/>
        <v>6300000</v>
      </c>
      <c r="AA1377" s="18"/>
      <c r="AB1377" s="18"/>
      <c r="AC1377" s="18"/>
      <c r="AD1377" s="40" t="s">
        <v>5531</v>
      </c>
      <c r="AE1377" s="11" t="s">
        <v>4556</v>
      </c>
    </row>
    <row r="1378" spans="1:31" ht="85" thickBot="1" x14ac:dyDescent="0.2">
      <c r="A1378" s="8" t="s">
        <v>5532</v>
      </c>
      <c r="B1378" s="26" t="s">
        <v>5532</v>
      </c>
      <c r="C1378" s="9" t="s">
        <v>680</v>
      </c>
      <c r="D1378" s="9" t="s">
        <v>21</v>
      </c>
      <c r="E1378" s="9" t="s">
        <v>22</v>
      </c>
      <c r="F1378" s="9" t="s">
        <v>22</v>
      </c>
      <c r="G1378" s="9" t="s">
        <v>33</v>
      </c>
      <c r="H1378" s="10">
        <v>44587</v>
      </c>
      <c r="I1378" s="36" t="s">
        <v>5505</v>
      </c>
      <c r="J1378" s="9">
        <v>243</v>
      </c>
      <c r="K1378" s="27"/>
      <c r="L1378" s="27"/>
      <c r="M1378" s="11">
        <f t="shared" si="42"/>
        <v>243</v>
      </c>
      <c r="N1378" s="10">
        <v>44587</v>
      </c>
      <c r="O1378" s="16"/>
      <c r="P1378" s="2" t="s">
        <v>26</v>
      </c>
      <c r="Q1378" s="2" t="s">
        <v>26</v>
      </c>
      <c r="R1378" s="10"/>
      <c r="S1378" s="26"/>
      <c r="T1378" s="9" t="s">
        <v>35</v>
      </c>
      <c r="U1378" s="12">
        <v>97437052</v>
      </c>
      <c r="V1378" s="11" t="s">
        <v>5533</v>
      </c>
      <c r="W1378" s="13">
        <v>16032000</v>
      </c>
      <c r="X1378" s="16"/>
      <c r="Y1378" s="16"/>
      <c r="Z1378" s="13">
        <f t="shared" si="43"/>
        <v>16032000</v>
      </c>
      <c r="AA1378" s="18"/>
      <c r="AB1378" s="18"/>
      <c r="AC1378" s="18"/>
      <c r="AD1378" s="40" t="s">
        <v>5534</v>
      </c>
      <c r="AE1378" s="11" t="s">
        <v>4507</v>
      </c>
    </row>
    <row r="1379" spans="1:31" ht="71" thickBot="1" x14ac:dyDescent="0.2">
      <c r="A1379" s="8" t="s">
        <v>5535</v>
      </c>
      <c r="B1379" s="26" t="s">
        <v>5535</v>
      </c>
      <c r="C1379" s="9" t="s">
        <v>680</v>
      </c>
      <c r="D1379" s="9" t="s">
        <v>21</v>
      </c>
      <c r="E1379" s="9" t="s">
        <v>5457</v>
      </c>
      <c r="F1379" s="9" t="s">
        <v>159</v>
      </c>
      <c r="G1379" s="9" t="s">
        <v>33</v>
      </c>
      <c r="H1379" s="10">
        <v>44587</v>
      </c>
      <c r="I1379" s="36" t="s">
        <v>5491</v>
      </c>
      <c r="J1379" s="9">
        <v>152</v>
      </c>
      <c r="K1379" s="27"/>
      <c r="L1379" s="27"/>
      <c r="M1379" s="11">
        <f t="shared" si="42"/>
        <v>152</v>
      </c>
      <c r="N1379" s="10">
        <v>44587</v>
      </c>
      <c r="O1379" s="16"/>
      <c r="P1379" s="2" t="s">
        <v>26</v>
      </c>
      <c r="Q1379" s="2" t="s">
        <v>26</v>
      </c>
      <c r="R1379" s="10"/>
      <c r="S1379" s="26"/>
      <c r="T1379" s="9" t="s">
        <v>35</v>
      </c>
      <c r="U1379" s="12">
        <v>1085293971</v>
      </c>
      <c r="V1379" s="11" t="s">
        <v>5536</v>
      </c>
      <c r="W1379" s="13">
        <v>6300000</v>
      </c>
      <c r="X1379" s="16"/>
      <c r="Y1379" s="16"/>
      <c r="Z1379" s="13">
        <f t="shared" si="43"/>
        <v>6300000</v>
      </c>
      <c r="AA1379" s="18"/>
      <c r="AB1379" s="18"/>
      <c r="AC1379" s="18"/>
      <c r="AD1379" s="40" t="s">
        <v>5537</v>
      </c>
      <c r="AE1379" s="11" t="s">
        <v>4556</v>
      </c>
    </row>
    <row r="1380" spans="1:31" ht="71" thickBot="1" x14ac:dyDescent="0.2">
      <c r="A1380" s="8" t="s">
        <v>5538</v>
      </c>
      <c r="B1380" s="26" t="s">
        <v>5538</v>
      </c>
      <c r="C1380" s="9" t="s">
        <v>680</v>
      </c>
      <c r="D1380" s="9" t="s">
        <v>21</v>
      </c>
      <c r="E1380" s="9" t="s">
        <v>5457</v>
      </c>
      <c r="F1380" s="9" t="s">
        <v>159</v>
      </c>
      <c r="G1380" s="9" t="s">
        <v>33</v>
      </c>
      <c r="H1380" s="10">
        <v>44587</v>
      </c>
      <c r="I1380" s="36" t="s">
        <v>5491</v>
      </c>
      <c r="J1380" s="9">
        <v>152</v>
      </c>
      <c r="K1380" s="27"/>
      <c r="L1380" s="27"/>
      <c r="M1380" s="11">
        <f t="shared" si="42"/>
        <v>152</v>
      </c>
      <c r="N1380" s="10">
        <v>44587</v>
      </c>
      <c r="O1380" s="16"/>
      <c r="P1380" s="2" t="s">
        <v>26</v>
      </c>
      <c r="Q1380" s="2" t="s">
        <v>26</v>
      </c>
      <c r="R1380" s="10"/>
      <c r="S1380" s="26"/>
      <c r="T1380" s="9" t="s">
        <v>35</v>
      </c>
      <c r="U1380" s="12">
        <v>13054772</v>
      </c>
      <c r="V1380" s="11" t="s">
        <v>5539</v>
      </c>
      <c r="W1380" s="13">
        <v>6300000</v>
      </c>
      <c r="X1380" s="16"/>
      <c r="Y1380" s="16"/>
      <c r="Z1380" s="13">
        <f t="shared" si="43"/>
        <v>6300000</v>
      </c>
      <c r="AA1380" s="18"/>
      <c r="AB1380" s="18"/>
      <c r="AC1380" s="18"/>
      <c r="AD1380" s="40" t="s">
        <v>5540</v>
      </c>
      <c r="AE1380" s="11" t="s">
        <v>4556</v>
      </c>
    </row>
    <row r="1381" spans="1:31" ht="71" thickBot="1" x14ac:dyDescent="0.2">
      <c r="A1381" s="8" t="s">
        <v>5541</v>
      </c>
      <c r="B1381" s="26" t="s">
        <v>5541</v>
      </c>
      <c r="C1381" s="9" t="s">
        <v>680</v>
      </c>
      <c r="D1381" s="9" t="s">
        <v>21</v>
      </c>
      <c r="E1381" s="9" t="s">
        <v>5457</v>
      </c>
      <c r="F1381" s="9" t="s">
        <v>159</v>
      </c>
      <c r="G1381" s="9" t="s">
        <v>33</v>
      </c>
      <c r="H1381" s="10">
        <v>44587</v>
      </c>
      <c r="I1381" s="36" t="s">
        <v>5542</v>
      </c>
      <c r="J1381" s="9">
        <v>151</v>
      </c>
      <c r="K1381" s="27"/>
      <c r="L1381" s="27"/>
      <c r="M1381" s="11">
        <f t="shared" si="42"/>
        <v>151</v>
      </c>
      <c r="N1381" s="10">
        <v>44587</v>
      </c>
      <c r="O1381" s="16"/>
      <c r="P1381" s="2" t="s">
        <v>26</v>
      </c>
      <c r="Q1381" s="2" t="s">
        <v>26</v>
      </c>
      <c r="R1381" s="10"/>
      <c r="S1381" s="26"/>
      <c r="T1381" s="9" t="s">
        <v>35</v>
      </c>
      <c r="U1381" s="12">
        <v>1088650131</v>
      </c>
      <c r="V1381" s="11" t="s">
        <v>5543</v>
      </c>
      <c r="W1381" s="13">
        <v>6300000</v>
      </c>
      <c r="X1381" s="16"/>
      <c r="Y1381" s="16"/>
      <c r="Z1381" s="13">
        <f t="shared" si="43"/>
        <v>6300000</v>
      </c>
      <c r="AA1381" s="18"/>
      <c r="AB1381" s="18"/>
      <c r="AC1381" s="18"/>
      <c r="AD1381" s="40" t="s">
        <v>5544</v>
      </c>
      <c r="AE1381" s="11" t="s">
        <v>4556</v>
      </c>
    </row>
    <row r="1382" spans="1:31" ht="71" thickBot="1" x14ac:dyDescent="0.2">
      <c r="A1382" s="8" t="s">
        <v>5545</v>
      </c>
      <c r="B1382" s="26" t="s">
        <v>5545</v>
      </c>
      <c r="C1382" s="9" t="s">
        <v>680</v>
      </c>
      <c r="D1382" s="9" t="s">
        <v>21</v>
      </c>
      <c r="E1382" s="9" t="s">
        <v>5457</v>
      </c>
      <c r="F1382" s="9" t="s">
        <v>159</v>
      </c>
      <c r="G1382" s="9" t="s">
        <v>33</v>
      </c>
      <c r="H1382" s="10">
        <v>44587</v>
      </c>
      <c r="I1382" s="36" t="s">
        <v>5546</v>
      </c>
      <c r="J1382" s="9">
        <v>151</v>
      </c>
      <c r="K1382" s="27"/>
      <c r="L1382" s="27"/>
      <c r="M1382" s="11">
        <f t="shared" si="42"/>
        <v>151</v>
      </c>
      <c r="N1382" s="10">
        <v>44587</v>
      </c>
      <c r="O1382" s="16"/>
      <c r="P1382" s="2" t="s">
        <v>26</v>
      </c>
      <c r="Q1382" s="2" t="s">
        <v>26</v>
      </c>
      <c r="R1382" s="10"/>
      <c r="S1382" s="26"/>
      <c r="T1382" s="9" t="s">
        <v>35</v>
      </c>
      <c r="U1382" s="12">
        <v>1087642252</v>
      </c>
      <c r="V1382" s="11" t="s">
        <v>5547</v>
      </c>
      <c r="W1382" s="13">
        <v>6300000</v>
      </c>
      <c r="X1382" s="16"/>
      <c r="Y1382" s="16"/>
      <c r="Z1382" s="13">
        <f t="shared" si="43"/>
        <v>6300000</v>
      </c>
      <c r="AA1382" s="18"/>
      <c r="AB1382" s="18"/>
      <c r="AC1382" s="18"/>
      <c r="AD1382" s="40" t="s">
        <v>5548</v>
      </c>
      <c r="AE1382" s="11" t="s">
        <v>4556</v>
      </c>
    </row>
    <row r="1383" spans="1:31" ht="71" thickBot="1" x14ac:dyDescent="0.2">
      <c r="A1383" s="8" t="s">
        <v>5549</v>
      </c>
      <c r="B1383" s="26" t="s">
        <v>5549</v>
      </c>
      <c r="C1383" s="9" t="s">
        <v>680</v>
      </c>
      <c r="D1383" s="9" t="s">
        <v>21</v>
      </c>
      <c r="E1383" s="9" t="s">
        <v>5457</v>
      </c>
      <c r="F1383" s="9" t="s">
        <v>159</v>
      </c>
      <c r="G1383" s="9" t="s">
        <v>33</v>
      </c>
      <c r="H1383" s="10">
        <v>44587</v>
      </c>
      <c r="I1383" s="36" t="s">
        <v>5491</v>
      </c>
      <c r="J1383" s="9">
        <v>152</v>
      </c>
      <c r="K1383" s="27"/>
      <c r="L1383" s="27"/>
      <c r="M1383" s="11">
        <f t="shared" si="42"/>
        <v>152</v>
      </c>
      <c r="N1383" s="10">
        <v>44587</v>
      </c>
      <c r="O1383" s="16"/>
      <c r="P1383" s="2" t="s">
        <v>26</v>
      </c>
      <c r="Q1383" s="2" t="s">
        <v>26</v>
      </c>
      <c r="R1383" s="10"/>
      <c r="S1383" s="26"/>
      <c r="T1383" s="9" t="s">
        <v>35</v>
      </c>
      <c r="U1383" s="12">
        <v>1061020835</v>
      </c>
      <c r="V1383" s="11" t="s">
        <v>5550</v>
      </c>
      <c r="W1383" s="13">
        <v>6300000</v>
      </c>
      <c r="X1383" s="16"/>
      <c r="Y1383" s="16"/>
      <c r="Z1383" s="13">
        <f t="shared" si="43"/>
        <v>6300000</v>
      </c>
      <c r="AA1383" s="18"/>
      <c r="AB1383" s="18"/>
      <c r="AC1383" s="18"/>
      <c r="AD1383" s="40" t="s">
        <v>5551</v>
      </c>
      <c r="AE1383" s="11" t="s">
        <v>4556</v>
      </c>
    </row>
    <row r="1384" spans="1:31" ht="71" thickBot="1" x14ac:dyDescent="0.2">
      <c r="A1384" s="8" t="s">
        <v>5552</v>
      </c>
      <c r="B1384" s="26" t="s">
        <v>5552</v>
      </c>
      <c r="C1384" s="9" t="s">
        <v>680</v>
      </c>
      <c r="D1384" s="9" t="s">
        <v>21</v>
      </c>
      <c r="E1384" s="9" t="s">
        <v>5457</v>
      </c>
      <c r="F1384" s="9" t="s">
        <v>159</v>
      </c>
      <c r="G1384" s="9" t="s">
        <v>33</v>
      </c>
      <c r="H1384" s="10">
        <v>44587</v>
      </c>
      <c r="I1384" s="36" t="s">
        <v>5491</v>
      </c>
      <c r="J1384" s="9">
        <v>152</v>
      </c>
      <c r="K1384" s="27"/>
      <c r="L1384" s="27"/>
      <c r="M1384" s="11">
        <f t="shared" si="42"/>
        <v>152</v>
      </c>
      <c r="N1384" s="10">
        <v>44587</v>
      </c>
      <c r="O1384" s="16"/>
      <c r="P1384" s="2" t="s">
        <v>26</v>
      </c>
      <c r="Q1384" s="2" t="s">
        <v>26</v>
      </c>
      <c r="R1384" s="10"/>
      <c r="S1384" s="26"/>
      <c r="T1384" s="9" t="s">
        <v>35</v>
      </c>
      <c r="U1384" s="12">
        <v>1088972241</v>
      </c>
      <c r="V1384" s="11" t="s">
        <v>5553</v>
      </c>
      <c r="W1384" s="13">
        <v>6300000</v>
      </c>
      <c r="X1384" s="16"/>
      <c r="Y1384" s="16"/>
      <c r="Z1384" s="13">
        <f t="shared" si="43"/>
        <v>6300000</v>
      </c>
      <c r="AA1384" s="18"/>
      <c r="AB1384" s="18"/>
      <c r="AC1384" s="18"/>
      <c r="AD1384" s="40" t="s">
        <v>5554</v>
      </c>
      <c r="AE1384" s="11" t="s">
        <v>4556</v>
      </c>
    </row>
    <row r="1385" spans="1:31" ht="71" thickBot="1" x14ac:dyDescent="0.2">
      <c r="A1385" s="8" t="s">
        <v>5555</v>
      </c>
      <c r="B1385" s="26" t="s">
        <v>5555</v>
      </c>
      <c r="C1385" s="9" t="s">
        <v>680</v>
      </c>
      <c r="D1385" s="9" t="s">
        <v>21</v>
      </c>
      <c r="E1385" s="9" t="s">
        <v>5457</v>
      </c>
      <c r="F1385" s="9" t="s">
        <v>159</v>
      </c>
      <c r="G1385" s="9" t="s">
        <v>33</v>
      </c>
      <c r="H1385" s="10">
        <v>44587</v>
      </c>
      <c r="I1385" s="36" t="s">
        <v>4553</v>
      </c>
      <c r="J1385" s="9">
        <v>150</v>
      </c>
      <c r="K1385" s="27"/>
      <c r="L1385" s="27"/>
      <c r="M1385" s="11">
        <f t="shared" si="42"/>
        <v>150</v>
      </c>
      <c r="N1385" s="10">
        <v>44587</v>
      </c>
      <c r="O1385" s="16"/>
      <c r="P1385" s="2" t="s">
        <v>26</v>
      </c>
      <c r="Q1385" s="2" t="s">
        <v>26</v>
      </c>
      <c r="R1385" s="10"/>
      <c r="S1385" s="26"/>
      <c r="T1385" s="9" t="s">
        <v>35</v>
      </c>
      <c r="U1385" s="12">
        <v>27333233</v>
      </c>
      <c r="V1385" s="11" t="s">
        <v>5556</v>
      </c>
      <c r="W1385" s="13">
        <v>6300000</v>
      </c>
      <c r="X1385" s="16"/>
      <c r="Y1385" s="16"/>
      <c r="Z1385" s="13">
        <f t="shared" si="43"/>
        <v>6300000</v>
      </c>
      <c r="AA1385" s="18"/>
      <c r="AB1385" s="18"/>
      <c r="AC1385" s="18"/>
      <c r="AD1385" s="40" t="s">
        <v>5557</v>
      </c>
      <c r="AE1385" s="11" t="s">
        <v>4556</v>
      </c>
    </row>
    <row r="1386" spans="1:31" ht="71" thickBot="1" x14ac:dyDescent="0.2">
      <c r="A1386" s="8" t="s">
        <v>5558</v>
      </c>
      <c r="B1386" s="26" t="s">
        <v>5558</v>
      </c>
      <c r="C1386" s="9" t="s">
        <v>680</v>
      </c>
      <c r="D1386" s="9" t="s">
        <v>21</v>
      </c>
      <c r="E1386" s="9" t="s">
        <v>5457</v>
      </c>
      <c r="F1386" s="9" t="s">
        <v>159</v>
      </c>
      <c r="G1386" s="9" t="s">
        <v>33</v>
      </c>
      <c r="H1386" s="10">
        <v>44587</v>
      </c>
      <c r="I1386" s="36" t="s">
        <v>4553</v>
      </c>
      <c r="J1386" s="9">
        <v>150</v>
      </c>
      <c r="K1386" s="27"/>
      <c r="L1386" s="27"/>
      <c r="M1386" s="11">
        <f t="shared" si="42"/>
        <v>150</v>
      </c>
      <c r="N1386" s="10">
        <v>44587</v>
      </c>
      <c r="O1386" s="16"/>
      <c r="P1386" s="2" t="s">
        <v>26</v>
      </c>
      <c r="Q1386" s="2" t="s">
        <v>26</v>
      </c>
      <c r="R1386" s="10"/>
      <c r="S1386" s="26"/>
      <c r="T1386" s="9" t="s">
        <v>35</v>
      </c>
      <c r="U1386" s="12">
        <v>27286425</v>
      </c>
      <c r="V1386" s="11" t="s">
        <v>5559</v>
      </c>
      <c r="W1386" s="13">
        <v>6300000</v>
      </c>
      <c r="X1386" s="16"/>
      <c r="Y1386" s="16"/>
      <c r="Z1386" s="13">
        <f t="shared" si="43"/>
        <v>6300000</v>
      </c>
      <c r="AA1386" s="18"/>
      <c r="AB1386" s="18"/>
      <c r="AC1386" s="18"/>
      <c r="AD1386" s="40" t="s">
        <v>5560</v>
      </c>
      <c r="AE1386" s="11" t="s">
        <v>4556</v>
      </c>
    </row>
    <row r="1387" spans="1:31" ht="85" thickBot="1" x14ac:dyDescent="0.2">
      <c r="A1387" s="8" t="s">
        <v>5561</v>
      </c>
      <c r="B1387" s="26" t="s">
        <v>5561</v>
      </c>
      <c r="C1387" s="9" t="s">
        <v>680</v>
      </c>
      <c r="D1387" s="9" t="s">
        <v>21</v>
      </c>
      <c r="E1387" s="9" t="s">
        <v>22</v>
      </c>
      <c r="F1387" s="9" t="s">
        <v>22</v>
      </c>
      <c r="G1387" s="9" t="s">
        <v>33</v>
      </c>
      <c r="H1387" s="10">
        <v>44587</v>
      </c>
      <c r="I1387" s="36" t="s">
        <v>5505</v>
      </c>
      <c r="J1387" s="9">
        <v>243</v>
      </c>
      <c r="K1387" s="27"/>
      <c r="L1387" s="27"/>
      <c r="M1387" s="11">
        <f t="shared" si="42"/>
        <v>243</v>
      </c>
      <c r="N1387" s="10">
        <v>44587</v>
      </c>
      <c r="O1387" s="19"/>
      <c r="P1387" s="2" t="s">
        <v>26</v>
      </c>
      <c r="Q1387" s="2" t="s">
        <v>26</v>
      </c>
      <c r="R1387" s="10"/>
      <c r="S1387" s="26"/>
      <c r="T1387" s="9" t="s">
        <v>35</v>
      </c>
      <c r="U1387" s="12">
        <v>1233190040</v>
      </c>
      <c r="V1387" s="11" t="s">
        <v>5562</v>
      </c>
      <c r="W1387" s="13">
        <v>16032000</v>
      </c>
      <c r="X1387" s="16"/>
      <c r="Y1387" s="16"/>
      <c r="Z1387" s="13">
        <f t="shared" si="43"/>
        <v>16032000</v>
      </c>
      <c r="AA1387" s="18"/>
      <c r="AB1387" s="18"/>
      <c r="AC1387" s="18"/>
      <c r="AD1387" s="40" t="s">
        <v>5563</v>
      </c>
      <c r="AE1387" s="11" t="s">
        <v>4507</v>
      </c>
    </row>
    <row r="1388" spans="1:31" ht="85" thickBot="1" x14ac:dyDescent="0.2">
      <c r="A1388" s="8" t="s">
        <v>5564</v>
      </c>
      <c r="B1388" s="26" t="s">
        <v>5564</v>
      </c>
      <c r="C1388" s="9" t="s">
        <v>680</v>
      </c>
      <c r="D1388" s="9" t="s">
        <v>21</v>
      </c>
      <c r="E1388" s="9" t="s">
        <v>22</v>
      </c>
      <c r="F1388" s="9" t="s">
        <v>22</v>
      </c>
      <c r="G1388" s="9" t="s">
        <v>33</v>
      </c>
      <c r="H1388" s="10">
        <v>44587</v>
      </c>
      <c r="I1388" s="36" t="s">
        <v>5505</v>
      </c>
      <c r="J1388" s="9">
        <v>243</v>
      </c>
      <c r="K1388" s="27"/>
      <c r="L1388" s="27"/>
      <c r="M1388" s="11">
        <f t="shared" si="42"/>
        <v>243</v>
      </c>
      <c r="N1388" s="10">
        <v>44587</v>
      </c>
      <c r="O1388" s="19"/>
      <c r="P1388" s="2" t="s">
        <v>26</v>
      </c>
      <c r="Q1388" s="2" t="s">
        <v>26</v>
      </c>
      <c r="R1388" s="10"/>
      <c r="S1388" s="26"/>
      <c r="T1388" s="9" t="s">
        <v>35</v>
      </c>
      <c r="U1388" s="12">
        <v>1085939074</v>
      </c>
      <c r="V1388" s="11" t="s">
        <v>5565</v>
      </c>
      <c r="W1388" s="13">
        <v>16032000</v>
      </c>
      <c r="X1388" s="16"/>
      <c r="Y1388" s="16"/>
      <c r="Z1388" s="13">
        <f t="shared" si="43"/>
        <v>16032000</v>
      </c>
      <c r="AA1388" s="18"/>
      <c r="AB1388" s="18"/>
      <c r="AC1388" s="18"/>
      <c r="AD1388" s="40" t="s">
        <v>5566</v>
      </c>
      <c r="AE1388" s="11" t="s">
        <v>4507</v>
      </c>
    </row>
    <row r="1389" spans="1:31" ht="71" thickBot="1" x14ac:dyDescent="0.2">
      <c r="A1389" s="8" t="s">
        <v>5567</v>
      </c>
      <c r="B1389" s="26" t="s">
        <v>5567</v>
      </c>
      <c r="C1389" s="9" t="s">
        <v>680</v>
      </c>
      <c r="D1389" s="9" t="s">
        <v>21</v>
      </c>
      <c r="E1389" s="9" t="s">
        <v>5457</v>
      </c>
      <c r="F1389" s="9" t="s">
        <v>159</v>
      </c>
      <c r="G1389" s="9" t="s">
        <v>33</v>
      </c>
      <c r="H1389" s="10">
        <v>44587</v>
      </c>
      <c r="I1389" s="36" t="s">
        <v>4553</v>
      </c>
      <c r="J1389" s="9">
        <v>151</v>
      </c>
      <c r="K1389" s="27"/>
      <c r="L1389" s="27"/>
      <c r="M1389" s="11">
        <f t="shared" si="42"/>
        <v>151</v>
      </c>
      <c r="N1389" s="10">
        <v>44587</v>
      </c>
      <c r="O1389" s="16"/>
      <c r="P1389" s="2" t="s">
        <v>26</v>
      </c>
      <c r="Q1389" s="2" t="s">
        <v>26</v>
      </c>
      <c r="R1389" s="10"/>
      <c r="S1389" s="26"/>
      <c r="T1389" s="9" t="s">
        <v>35</v>
      </c>
      <c r="U1389" s="12">
        <v>98324307</v>
      </c>
      <c r="V1389" s="11" t="s">
        <v>5568</v>
      </c>
      <c r="W1389" s="13">
        <v>6300000</v>
      </c>
      <c r="X1389" s="16"/>
      <c r="Y1389" s="16"/>
      <c r="Z1389" s="13">
        <f t="shared" si="43"/>
        <v>6300000</v>
      </c>
      <c r="AA1389" s="18"/>
      <c r="AB1389" s="18"/>
      <c r="AC1389" s="18"/>
      <c r="AD1389" s="40" t="s">
        <v>5569</v>
      </c>
      <c r="AE1389" s="11" t="s">
        <v>4556</v>
      </c>
    </row>
    <row r="1390" spans="1:31" ht="71" thickBot="1" x14ac:dyDescent="0.2">
      <c r="A1390" s="8" t="s">
        <v>5570</v>
      </c>
      <c r="B1390" s="26" t="s">
        <v>5570</v>
      </c>
      <c r="C1390" s="9" t="s">
        <v>129</v>
      </c>
      <c r="D1390" s="9" t="s">
        <v>21</v>
      </c>
      <c r="E1390" s="9">
        <v>2021520002218</v>
      </c>
      <c r="F1390" s="9" t="s">
        <v>166</v>
      </c>
      <c r="G1390" s="9" t="s">
        <v>23</v>
      </c>
      <c r="H1390" s="10">
        <v>44587</v>
      </c>
      <c r="I1390" s="36" t="s">
        <v>5571</v>
      </c>
      <c r="J1390" s="9">
        <v>340</v>
      </c>
      <c r="K1390" s="27"/>
      <c r="L1390" s="27"/>
      <c r="M1390" s="11">
        <f t="shared" si="42"/>
        <v>340</v>
      </c>
      <c r="N1390" s="10">
        <v>44587</v>
      </c>
      <c r="O1390" s="19"/>
      <c r="P1390" s="2" t="s">
        <v>26</v>
      </c>
      <c r="Q1390" s="2" t="s">
        <v>26</v>
      </c>
      <c r="R1390" s="10"/>
      <c r="S1390" s="26"/>
      <c r="T1390" s="9" t="s">
        <v>35</v>
      </c>
      <c r="U1390" s="12">
        <v>5280877</v>
      </c>
      <c r="V1390" s="11" t="s">
        <v>5572</v>
      </c>
      <c r="W1390" s="13">
        <v>16750000</v>
      </c>
      <c r="X1390" s="16"/>
      <c r="Y1390" s="16"/>
      <c r="Z1390" s="13">
        <f t="shared" si="43"/>
        <v>16750000</v>
      </c>
      <c r="AA1390" s="18"/>
      <c r="AB1390" s="18"/>
      <c r="AC1390" s="18"/>
      <c r="AD1390" s="40" t="s">
        <v>5573</v>
      </c>
      <c r="AE1390" s="11" t="s">
        <v>170</v>
      </c>
    </row>
    <row r="1391" spans="1:31" ht="71" thickBot="1" x14ac:dyDescent="0.2">
      <c r="A1391" s="8" t="s">
        <v>5574</v>
      </c>
      <c r="B1391" s="26" t="s">
        <v>5574</v>
      </c>
      <c r="C1391" s="9" t="s">
        <v>680</v>
      </c>
      <c r="D1391" s="9" t="s">
        <v>21</v>
      </c>
      <c r="E1391" s="9" t="s">
        <v>5457</v>
      </c>
      <c r="F1391" s="9" t="s">
        <v>159</v>
      </c>
      <c r="G1391" s="9" t="s">
        <v>33</v>
      </c>
      <c r="H1391" s="10">
        <v>44587</v>
      </c>
      <c r="I1391" s="36" t="s">
        <v>4553</v>
      </c>
      <c r="J1391" s="9">
        <v>151</v>
      </c>
      <c r="K1391" s="27"/>
      <c r="L1391" s="27"/>
      <c r="M1391" s="11">
        <f t="shared" si="42"/>
        <v>151</v>
      </c>
      <c r="N1391" s="10">
        <v>44587</v>
      </c>
      <c r="O1391" s="16"/>
      <c r="P1391" s="2" t="s">
        <v>26</v>
      </c>
      <c r="Q1391" s="2" t="s">
        <v>26</v>
      </c>
      <c r="R1391" s="10"/>
      <c r="S1391" s="26"/>
      <c r="T1391" s="9" t="s">
        <v>35</v>
      </c>
      <c r="U1391" s="12">
        <v>87530512</v>
      </c>
      <c r="V1391" s="11" t="s">
        <v>5575</v>
      </c>
      <c r="W1391" s="13">
        <v>6300000</v>
      </c>
      <c r="X1391" s="16"/>
      <c r="Y1391" s="16"/>
      <c r="Z1391" s="13">
        <f t="shared" si="43"/>
        <v>6300000</v>
      </c>
      <c r="AA1391" s="18"/>
      <c r="AB1391" s="18"/>
      <c r="AC1391" s="18"/>
      <c r="AD1391" s="40" t="s">
        <v>5576</v>
      </c>
      <c r="AE1391" s="11" t="s">
        <v>4556</v>
      </c>
    </row>
    <row r="1392" spans="1:31" ht="71" thickBot="1" x14ac:dyDescent="0.2">
      <c r="A1392" s="8" t="s">
        <v>5577</v>
      </c>
      <c r="B1392" s="26" t="s">
        <v>5577</v>
      </c>
      <c r="C1392" s="9" t="s">
        <v>680</v>
      </c>
      <c r="D1392" s="9" t="s">
        <v>21</v>
      </c>
      <c r="E1392" s="9" t="s">
        <v>5457</v>
      </c>
      <c r="F1392" s="9" t="s">
        <v>159</v>
      </c>
      <c r="G1392" s="9" t="s">
        <v>33</v>
      </c>
      <c r="H1392" s="10">
        <v>44587</v>
      </c>
      <c r="I1392" s="36" t="s">
        <v>5578</v>
      </c>
      <c r="J1392" s="9">
        <v>243</v>
      </c>
      <c r="K1392" s="27"/>
      <c r="L1392" s="27"/>
      <c r="M1392" s="11">
        <f t="shared" si="42"/>
        <v>243</v>
      </c>
      <c r="N1392" s="10">
        <v>44587</v>
      </c>
      <c r="O1392" s="19"/>
      <c r="P1392" s="2" t="s">
        <v>26</v>
      </c>
      <c r="Q1392" s="2" t="s">
        <v>26</v>
      </c>
      <c r="R1392" s="10"/>
      <c r="S1392" s="26"/>
      <c r="T1392" s="9" t="s">
        <v>35</v>
      </c>
      <c r="U1392" s="12">
        <v>1012440514</v>
      </c>
      <c r="V1392" s="11" t="s">
        <v>5579</v>
      </c>
      <c r="W1392" s="13">
        <v>28896000</v>
      </c>
      <c r="X1392" s="16"/>
      <c r="Y1392" s="16"/>
      <c r="Z1392" s="13">
        <f t="shared" si="43"/>
        <v>28896000</v>
      </c>
      <c r="AA1392" s="18"/>
      <c r="AB1392" s="18"/>
      <c r="AC1392" s="18"/>
      <c r="AD1392" s="40" t="s">
        <v>5580</v>
      </c>
      <c r="AE1392" s="11" t="s">
        <v>684</v>
      </c>
    </row>
    <row r="1393" spans="1:31" ht="71" thickBot="1" x14ac:dyDescent="0.2">
      <c r="A1393" s="8" t="s">
        <v>5581</v>
      </c>
      <c r="B1393" s="26" t="s">
        <v>5581</v>
      </c>
      <c r="C1393" s="9" t="s">
        <v>680</v>
      </c>
      <c r="D1393" s="9" t="s">
        <v>21</v>
      </c>
      <c r="E1393" s="9" t="s">
        <v>5457</v>
      </c>
      <c r="F1393" s="9" t="s">
        <v>159</v>
      </c>
      <c r="G1393" s="9" t="s">
        <v>33</v>
      </c>
      <c r="H1393" s="10">
        <v>44587</v>
      </c>
      <c r="I1393" s="36" t="s">
        <v>4553</v>
      </c>
      <c r="J1393" s="9">
        <v>150</v>
      </c>
      <c r="K1393" s="27"/>
      <c r="L1393" s="27"/>
      <c r="M1393" s="11">
        <f t="shared" si="42"/>
        <v>150</v>
      </c>
      <c r="N1393" s="10">
        <v>44587</v>
      </c>
      <c r="O1393" s="16"/>
      <c r="P1393" s="2" t="s">
        <v>26</v>
      </c>
      <c r="Q1393" s="2" t="s">
        <v>26</v>
      </c>
      <c r="R1393" s="10"/>
      <c r="S1393" s="26"/>
      <c r="T1393" s="9" t="s">
        <v>35</v>
      </c>
      <c r="U1393" s="12">
        <v>15816528</v>
      </c>
      <c r="V1393" s="11" t="s">
        <v>5582</v>
      </c>
      <c r="W1393" s="13">
        <v>6300000</v>
      </c>
      <c r="X1393" s="16"/>
      <c r="Y1393" s="16"/>
      <c r="Z1393" s="13">
        <f t="shared" si="43"/>
        <v>6300000</v>
      </c>
      <c r="AA1393" s="18"/>
      <c r="AB1393" s="18"/>
      <c r="AC1393" s="18"/>
      <c r="AD1393" s="40" t="s">
        <v>5583</v>
      </c>
      <c r="AE1393" s="11" t="s">
        <v>4556</v>
      </c>
    </row>
    <row r="1394" spans="1:31" ht="71" thickBot="1" x14ac:dyDescent="0.2">
      <c r="A1394" s="8" t="s">
        <v>5584</v>
      </c>
      <c r="B1394" s="26" t="s">
        <v>5584</v>
      </c>
      <c r="C1394" s="9" t="s">
        <v>680</v>
      </c>
      <c r="D1394" s="9" t="s">
        <v>21</v>
      </c>
      <c r="E1394" s="9" t="s">
        <v>5457</v>
      </c>
      <c r="F1394" s="9" t="s">
        <v>159</v>
      </c>
      <c r="G1394" s="9" t="s">
        <v>33</v>
      </c>
      <c r="H1394" s="10">
        <v>44587</v>
      </c>
      <c r="I1394" s="36" t="s">
        <v>4553</v>
      </c>
      <c r="J1394" s="9">
        <v>150</v>
      </c>
      <c r="K1394" s="27"/>
      <c r="L1394" s="27"/>
      <c r="M1394" s="11">
        <f t="shared" si="42"/>
        <v>150</v>
      </c>
      <c r="N1394" s="10">
        <v>44587</v>
      </c>
      <c r="O1394" s="16"/>
      <c r="P1394" s="2" t="s">
        <v>26</v>
      </c>
      <c r="Q1394" s="2" t="s">
        <v>26</v>
      </c>
      <c r="R1394" s="10"/>
      <c r="S1394" s="26"/>
      <c r="T1394" s="9" t="s">
        <v>35</v>
      </c>
      <c r="U1394" s="12">
        <v>15812466</v>
      </c>
      <c r="V1394" s="11" t="s">
        <v>5585</v>
      </c>
      <c r="W1394" s="13">
        <v>6300000</v>
      </c>
      <c r="X1394" s="16"/>
      <c r="Y1394" s="16"/>
      <c r="Z1394" s="13">
        <f t="shared" si="43"/>
        <v>6300000</v>
      </c>
      <c r="AA1394" s="18"/>
      <c r="AB1394" s="18"/>
      <c r="AC1394" s="18"/>
      <c r="AD1394" s="40" t="s">
        <v>5586</v>
      </c>
      <c r="AE1394" s="11" t="s">
        <v>4556</v>
      </c>
    </row>
    <row r="1395" spans="1:31" ht="71" thickBot="1" x14ac:dyDescent="0.2">
      <c r="A1395" s="8" t="s">
        <v>5587</v>
      </c>
      <c r="B1395" s="26" t="s">
        <v>5587</v>
      </c>
      <c r="C1395" s="9" t="s">
        <v>680</v>
      </c>
      <c r="D1395" s="9" t="s">
        <v>21</v>
      </c>
      <c r="E1395" s="9" t="s">
        <v>5457</v>
      </c>
      <c r="F1395" s="9" t="s">
        <v>159</v>
      </c>
      <c r="G1395" s="9" t="s">
        <v>33</v>
      </c>
      <c r="H1395" s="10">
        <v>44587</v>
      </c>
      <c r="I1395" s="36" t="s">
        <v>4553</v>
      </c>
      <c r="J1395" s="9">
        <v>150</v>
      </c>
      <c r="K1395" s="27"/>
      <c r="L1395" s="27"/>
      <c r="M1395" s="11">
        <f t="shared" si="42"/>
        <v>150</v>
      </c>
      <c r="N1395" s="10">
        <v>44587</v>
      </c>
      <c r="O1395" s="16"/>
      <c r="P1395" s="2" t="s">
        <v>26</v>
      </c>
      <c r="Q1395" s="2" t="s">
        <v>26</v>
      </c>
      <c r="R1395" s="10"/>
      <c r="S1395" s="26"/>
      <c r="T1395" s="9" t="s">
        <v>35</v>
      </c>
      <c r="U1395" s="12">
        <v>27374585</v>
      </c>
      <c r="V1395" s="11" t="s">
        <v>5588</v>
      </c>
      <c r="W1395" s="13">
        <v>6300000</v>
      </c>
      <c r="X1395" s="16"/>
      <c r="Y1395" s="16"/>
      <c r="Z1395" s="13">
        <f t="shared" si="43"/>
        <v>6300000</v>
      </c>
      <c r="AA1395" s="18"/>
      <c r="AB1395" s="18"/>
      <c r="AC1395" s="18"/>
      <c r="AD1395" s="40" t="s">
        <v>5589</v>
      </c>
      <c r="AE1395" s="11" t="s">
        <v>4556</v>
      </c>
    </row>
    <row r="1396" spans="1:31" ht="71" thickBot="1" x14ac:dyDescent="0.2">
      <c r="A1396" s="8" t="s">
        <v>5590</v>
      </c>
      <c r="B1396" s="26" t="s">
        <v>5590</v>
      </c>
      <c r="C1396" s="9" t="s">
        <v>680</v>
      </c>
      <c r="D1396" s="9" t="s">
        <v>21</v>
      </c>
      <c r="E1396" s="9" t="s">
        <v>5457</v>
      </c>
      <c r="F1396" s="9" t="s">
        <v>159</v>
      </c>
      <c r="G1396" s="9" t="s">
        <v>33</v>
      </c>
      <c r="H1396" s="10">
        <v>44587</v>
      </c>
      <c r="I1396" s="36" t="s">
        <v>4553</v>
      </c>
      <c r="J1396" s="9">
        <v>150</v>
      </c>
      <c r="K1396" s="27"/>
      <c r="L1396" s="27"/>
      <c r="M1396" s="11">
        <f t="shared" si="42"/>
        <v>150</v>
      </c>
      <c r="N1396" s="10">
        <v>44587</v>
      </c>
      <c r="O1396" s="16"/>
      <c r="P1396" s="2" t="s">
        <v>26</v>
      </c>
      <c r="Q1396" s="2" t="s">
        <v>26</v>
      </c>
      <c r="R1396" s="10"/>
      <c r="S1396" s="26"/>
      <c r="T1396" s="9" t="s">
        <v>35</v>
      </c>
      <c r="U1396" s="12">
        <v>1080901560</v>
      </c>
      <c r="V1396" s="11" t="s">
        <v>5591</v>
      </c>
      <c r="W1396" s="13">
        <v>6300000</v>
      </c>
      <c r="X1396" s="16"/>
      <c r="Y1396" s="16"/>
      <c r="Z1396" s="13">
        <f t="shared" si="43"/>
        <v>6300000</v>
      </c>
      <c r="AA1396" s="18"/>
      <c r="AB1396" s="18"/>
      <c r="AC1396" s="18"/>
      <c r="AD1396" s="40" t="s">
        <v>5592</v>
      </c>
      <c r="AE1396" s="11" t="s">
        <v>4556</v>
      </c>
    </row>
    <row r="1397" spans="1:31" ht="71" thickBot="1" x14ac:dyDescent="0.2">
      <c r="A1397" s="8" t="s">
        <v>5593</v>
      </c>
      <c r="B1397" s="26" t="s">
        <v>5593</v>
      </c>
      <c r="C1397" s="9" t="s">
        <v>680</v>
      </c>
      <c r="D1397" s="9" t="s">
        <v>21</v>
      </c>
      <c r="E1397" s="9" t="s">
        <v>5457</v>
      </c>
      <c r="F1397" s="9" t="s">
        <v>159</v>
      </c>
      <c r="G1397" s="9" t="s">
        <v>33</v>
      </c>
      <c r="H1397" s="10">
        <v>44587</v>
      </c>
      <c r="I1397" s="36" t="s">
        <v>4553</v>
      </c>
      <c r="J1397" s="9">
        <v>150</v>
      </c>
      <c r="K1397" s="27"/>
      <c r="L1397" s="27"/>
      <c r="M1397" s="11">
        <f t="shared" si="42"/>
        <v>150</v>
      </c>
      <c r="N1397" s="10">
        <v>44587</v>
      </c>
      <c r="O1397" s="16"/>
      <c r="P1397" s="2" t="s">
        <v>26</v>
      </c>
      <c r="Q1397" s="2" t="s">
        <v>26</v>
      </c>
      <c r="R1397" s="10"/>
      <c r="S1397" s="26"/>
      <c r="T1397" s="9" t="s">
        <v>35</v>
      </c>
      <c r="U1397" s="12">
        <v>59807193</v>
      </c>
      <c r="V1397" s="11" t="s">
        <v>5594</v>
      </c>
      <c r="W1397" s="13">
        <v>6300000</v>
      </c>
      <c r="X1397" s="16"/>
      <c r="Y1397" s="16"/>
      <c r="Z1397" s="13">
        <f t="shared" si="43"/>
        <v>6300000</v>
      </c>
      <c r="AA1397" s="18"/>
      <c r="AB1397" s="18"/>
      <c r="AC1397" s="18"/>
      <c r="AD1397" s="40" t="s">
        <v>5595</v>
      </c>
      <c r="AE1397" s="11" t="s">
        <v>4556</v>
      </c>
    </row>
    <row r="1398" spans="1:31" ht="71" thickBot="1" x14ac:dyDescent="0.2">
      <c r="A1398" s="8" t="s">
        <v>5596</v>
      </c>
      <c r="B1398" s="26" t="s">
        <v>5596</v>
      </c>
      <c r="C1398" s="9" t="s">
        <v>680</v>
      </c>
      <c r="D1398" s="9" t="s">
        <v>21</v>
      </c>
      <c r="E1398" s="9" t="s">
        <v>5457</v>
      </c>
      <c r="F1398" s="9" t="s">
        <v>159</v>
      </c>
      <c r="G1398" s="9" t="s">
        <v>33</v>
      </c>
      <c r="H1398" s="10">
        <v>44587</v>
      </c>
      <c r="I1398" s="36" t="s">
        <v>4553</v>
      </c>
      <c r="J1398" s="9">
        <v>150</v>
      </c>
      <c r="K1398" s="27"/>
      <c r="L1398" s="27"/>
      <c r="M1398" s="11">
        <f t="shared" si="42"/>
        <v>150</v>
      </c>
      <c r="N1398" s="10">
        <v>44587</v>
      </c>
      <c r="O1398" s="16"/>
      <c r="P1398" s="2" t="s">
        <v>26</v>
      </c>
      <c r="Q1398" s="2" t="s">
        <v>26</v>
      </c>
      <c r="R1398" s="10"/>
      <c r="S1398" s="26"/>
      <c r="T1398" s="9" t="s">
        <v>35</v>
      </c>
      <c r="U1398" s="12">
        <v>1086921783</v>
      </c>
      <c r="V1398" s="11" t="s">
        <v>5597</v>
      </c>
      <c r="W1398" s="13">
        <v>6300000</v>
      </c>
      <c r="X1398" s="16"/>
      <c r="Y1398" s="16"/>
      <c r="Z1398" s="13">
        <f t="shared" si="43"/>
        <v>6300000</v>
      </c>
      <c r="AA1398" s="18"/>
      <c r="AB1398" s="18"/>
      <c r="AC1398" s="18"/>
      <c r="AD1398" s="40" t="s">
        <v>5598</v>
      </c>
      <c r="AE1398" s="11" t="s">
        <v>4556</v>
      </c>
    </row>
    <row r="1399" spans="1:31" ht="71" thickBot="1" x14ac:dyDescent="0.2">
      <c r="A1399" s="8" t="s">
        <v>5599</v>
      </c>
      <c r="B1399" s="26" t="s">
        <v>5599</v>
      </c>
      <c r="C1399" s="9" t="s">
        <v>680</v>
      </c>
      <c r="D1399" s="9" t="s">
        <v>21</v>
      </c>
      <c r="E1399" s="9" t="s">
        <v>5457</v>
      </c>
      <c r="F1399" s="9" t="s">
        <v>159</v>
      </c>
      <c r="G1399" s="9" t="s">
        <v>33</v>
      </c>
      <c r="H1399" s="10">
        <v>44587</v>
      </c>
      <c r="I1399" s="36" t="s">
        <v>4553</v>
      </c>
      <c r="J1399" s="9">
        <v>150</v>
      </c>
      <c r="K1399" s="27"/>
      <c r="L1399" s="27"/>
      <c r="M1399" s="11">
        <f t="shared" si="42"/>
        <v>150</v>
      </c>
      <c r="N1399" s="10">
        <v>44587</v>
      </c>
      <c r="O1399" s="16"/>
      <c r="P1399" s="2" t="s">
        <v>26</v>
      </c>
      <c r="Q1399" s="2" t="s">
        <v>26</v>
      </c>
      <c r="R1399" s="10"/>
      <c r="S1399" s="26"/>
      <c r="T1399" s="9" t="s">
        <v>35</v>
      </c>
      <c r="U1399" s="12">
        <v>1088589416</v>
      </c>
      <c r="V1399" s="11" t="s">
        <v>5600</v>
      </c>
      <c r="W1399" s="13">
        <v>6300000</v>
      </c>
      <c r="X1399" s="16"/>
      <c r="Y1399" s="16"/>
      <c r="Z1399" s="13">
        <f t="shared" si="43"/>
        <v>6300000</v>
      </c>
      <c r="AA1399" s="18"/>
      <c r="AB1399" s="18"/>
      <c r="AC1399" s="18"/>
      <c r="AD1399" s="40" t="s">
        <v>5601</v>
      </c>
      <c r="AE1399" s="11" t="s">
        <v>4556</v>
      </c>
    </row>
    <row r="1400" spans="1:31" ht="71" thickBot="1" x14ac:dyDescent="0.2">
      <c r="A1400" s="8" t="s">
        <v>5602</v>
      </c>
      <c r="B1400" s="26" t="s">
        <v>5602</v>
      </c>
      <c r="C1400" s="9" t="s">
        <v>680</v>
      </c>
      <c r="D1400" s="9" t="s">
        <v>21</v>
      </c>
      <c r="E1400" s="9" t="s">
        <v>5457</v>
      </c>
      <c r="F1400" s="9" t="s">
        <v>159</v>
      </c>
      <c r="G1400" s="9" t="s">
        <v>33</v>
      </c>
      <c r="H1400" s="10">
        <v>44587</v>
      </c>
      <c r="I1400" s="36" t="s">
        <v>4553</v>
      </c>
      <c r="J1400" s="9">
        <v>150</v>
      </c>
      <c r="K1400" s="27"/>
      <c r="L1400" s="27"/>
      <c r="M1400" s="11">
        <f t="shared" si="42"/>
        <v>150</v>
      </c>
      <c r="N1400" s="10">
        <v>44587</v>
      </c>
      <c r="O1400" s="16"/>
      <c r="P1400" s="2" t="s">
        <v>26</v>
      </c>
      <c r="Q1400" s="2" t="s">
        <v>26</v>
      </c>
      <c r="R1400" s="10"/>
      <c r="S1400" s="26"/>
      <c r="T1400" s="9" t="s">
        <v>35</v>
      </c>
      <c r="U1400" s="12">
        <v>1087751061</v>
      </c>
      <c r="V1400" s="11" t="s">
        <v>5603</v>
      </c>
      <c r="W1400" s="13">
        <v>6300000</v>
      </c>
      <c r="X1400" s="16"/>
      <c r="Y1400" s="16"/>
      <c r="Z1400" s="13">
        <f t="shared" si="43"/>
        <v>6300000</v>
      </c>
      <c r="AA1400" s="18"/>
      <c r="AB1400" s="18"/>
      <c r="AC1400" s="18"/>
      <c r="AD1400" s="40" t="s">
        <v>5604</v>
      </c>
      <c r="AE1400" s="11" t="s">
        <v>4556</v>
      </c>
    </row>
    <row r="1401" spans="1:31" ht="71" thickBot="1" x14ac:dyDescent="0.2">
      <c r="A1401" s="8" t="s">
        <v>5605</v>
      </c>
      <c r="B1401" s="26" t="s">
        <v>5605</v>
      </c>
      <c r="C1401" s="9" t="s">
        <v>680</v>
      </c>
      <c r="D1401" s="9" t="s">
        <v>21</v>
      </c>
      <c r="E1401" s="9" t="s">
        <v>5457</v>
      </c>
      <c r="F1401" s="9" t="s">
        <v>159</v>
      </c>
      <c r="G1401" s="9" t="s">
        <v>33</v>
      </c>
      <c r="H1401" s="10">
        <v>44587</v>
      </c>
      <c r="I1401" s="36" t="s">
        <v>4553</v>
      </c>
      <c r="J1401" s="9">
        <v>150</v>
      </c>
      <c r="K1401" s="27"/>
      <c r="L1401" s="27"/>
      <c r="M1401" s="11">
        <f t="shared" si="42"/>
        <v>150</v>
      </c>
      <c r="N1401" s="10">
        <v>44587</v>
      </c>
      <c r="O1401" s="16"/>
      <c r="P1401" s="2" t="s">
        <v>26</v>
      </c>
      <c r="Q1401" s="2" t="s">
        <v>26</v>
      </c>
      <c r="R1401" s="10"/>
      <c r="S1401" s="26"/>
      <c r="T1401" s="9" t="s">
        <v>35</v>
      </c>
      <c r="U1401" s="12">
        <v>1089001114</v>
      </c>
      <c r="V1401" s="11" t="s">
        <v>5606</v>
      </c>
      <c r="W1401" s="13">
        <v>6300000</v>
      </c>
      <c r="X1401" s="16"/>
      <c r="Y1401" s="16"/>
      <c r="Z1401" s="13">
        <f t="shared" si="43"/>
        <v>6300000</v>
      </c>
      <c r="AA1401" s="18"/>
      <c r="AB1401" s="18"/>
      <c r="AC1401" s="18"/>
      <c r="AD1401" s="40" t="s">
        <v>5607</v>
      </c>
      <c r="AE1401" s="11" t="s">
        <v>4556</v>
      </c>
    </row>
    <row r="1402" spans="1:31" ht="71" thickBot="1" x14ac:dyDescent="0.2">
      <c r="A1402" s="8" t="s">
        <v>5608</v>
      </c>
      <c r="B1402" s="26" t="s">
        <v>5608</v>
      </c>
      <c r="C1402" s="9" t="s">
        <v>680</v>
      </c>
      <c r="D1402" s="9" t="s">
        <v>21</v>
      </c>
      <c r="E1402" s="9" t="s">
        <v>5457</v>
      </c>
      <c r="F1402" s="9" t="s">
        <v>159</v>
      </c>
      <c r="G1402" s="9" t="s">
        <v>33</v>
      </c>
      <c r="H1402" s="10">
        <v>44587</v>
      </c>
      <c r="I1402" s="36" t="s">
        <v>4553</v>
      </c>
      <c r="J1402" s="9">
        <v>150</v>
      </c>
      <c r="K1402" s="27"/>
      <c r="L1402" s="27"/>
      <c r="M1402" s="11">
        <f t="shared" si="42"/>
        <v>150</v>
      </c>
      <c r="N1402" s="10">
        <v>44587</v>
      </c>
      <c r="O1402" s="16"/>
      <c r="P1402" s="2" t="s">
        <v>26</v>
      </c>
      <c r="Q1402" s="2" t="s">
        <v>26</v>
      </c>
      <c r="R1402" s="10"/>
      <c r="S1402" s="26"/>
      <c r="T1402" s="9" t="s">
        <v>35</v>
      </c>
      <c r="U1402" s="12">
        <v>98146935</v>
      </c>
      <c r="V1402" s="11" t="s">
        <v>5609</v>
      </c>
      <c r="W1402" s="13">
        <v>6300000</v>
      </c>
      <c r="X1402" s="16"/>
      <c r="Y1402" s="16"/>
      <c r="Z1402" s="13">
        <f t="shared" si="43"/>
        <v>6300000</v>
      </c>
      <c r="AA1402" s="18"/>
      <c r="AB1402" s="18"/>
      <c r="AC1402" s="18"/>
      <c r="AD1402" s="40" t="s">
        <v>5610</v>
      </c>
      <c r="AE1402" s="11" t="s">
        <v>4556</v>
      </c>
    </row>
    <row r="1403" spans="1:31" ht="71" thickBot="1" x14ac:dyDescent="0.2">
      <c r="A1403" s="8" t="s">
        <v>5611</v>
      </c>
      <c r="B1403" s="26" t="s">
        <v>5611</v>
      </c>
      <c r="C1403" s="9" t="s">
        <v>680</v>
      </c>
      <c r="D1403" s="9" t="s">
        <v>21</v>
      </c>
      <c r="E1403" s="9" t="s">
        <v>5457</v>
      </c>
      <c r="F1403" s="9" t="s">
        <v>159</v>
      </c>
      <c r="G1403" s="9" t="s">
        <v>33</v>
      </c>
      <c r="H1403" s="10">
        <v>44587</v>
      </c>
      <c r="I1403" s="36" t="s">
        <v>4553</v>
      </c>
      <c r="J1403" s="9">
        <v>150</v>
      </c>
      <c r="K1403" s="27"/>
      <c r="L1403" s="27"/>
      <c r="M1403" s="11">
        <f t="shared" si="42"/>
        <v>150</v>
      </c>
      <c r="N1403" s="10">
        <v>44587</v>
      </c>
      <c r="O1403" s="16"/>
      <c r="P1403" s="2" t="s">
        <v>26</v>
      </c>
      <c r="Q1403" s="2" t="s">
        <v>26</v>
      </c>
      <c r="R1403" s="10"/>
      <c r="S1403" s="26"/>
      <c r="T1403" s="9" t="s">
        <v>35</v>
      </c>
      <c r="U1403" s="12">
        <v>1087028016</v>
      </c>
      <c r="V1403" s="11" t="s">
        <v>5612</v>
      </c>
      <c r="W1403" s="13">
        <v>6300000</v>
      </c>
      <c r="X1403" s="16"/>
      <c r="Y1403" s="16"/>
      <c r="Z1403" s="13">
        <f t="shared" si="43"/>
        <v>6300000</v>
      </c>
      <c r="AA1403" s="18"/>
      <c r="AB1403" s="18"/>
      <c r="AC1403" s="18"/>
      <c r="AD1403" s="40" t="s">
        <v>5613</v>
      </c>
      <c r="AE1403" s="11" t="s">
        <v>4556</v>
      </c>
    </row>
    <row r="1404" spans="1:31" ht="113" thickBot="1" x14ac:dyDescent="0.2">
      <c r="A1404" s="8" t="s">
        <v>5614</v>
      </c>
      <c r="B1404" s="26" t="s">
        <v>5614</v>
      </c>
      <c r="C1404" s="9" t="s">
        <v>680</v>
      </c>
      <c r="D1404" s="9" t="s">
        <v>21</v>
      </c>
      <c r="E1404" s="9" t="s">
        <v>5615</v>
      </c>
      <c r="F1404" s="9" t="s">
        <v>159</v>
      </c>
      <c r="G1404" s="9" t="s">
        <v>500</v>
      </c>
      <c r="H1404" s="10">
        <v>44589</v>
      </c>
      <c r="I1404" s="36" t="s">
        <v>5616</v>
      </c>
      <c r="J1404" s="9">
        <v>125</v>
      </c>
      <c r="K1404" s="27"/>
      <c r="L1404" s="27"/>
      <c r="M1404" s="11">
        <f t="shared" si="42"/>
        <v>125</v>
      </c>
      <c r="N1404" s="10">
        <v>44589</v>
      </c>
      <c r="O1404" s="19"/>
      <c r="P1404" s="2" t="s">
        <v>25</v>
      </c>
      <c r="Q1404" s="2" t="s">
        <v>26</v>
      </c>
      <c r="R1404" s="10"/>
      <c r="S1404" s="26"/>
      <c r="T1404" s="9" t="s">
        <v>27</v>
      </c>
      <c r="U1404" s="12">
        <v>900032891</v>
      </c>
      <c r="V1404" s="11" t="s">
        <v>5617</v>
      </c>
      <c r="W1404" s="28">
        <v>8329729146.25</v>
      </c>
      <c r="X1404" s="16"/>
      <c r="Y1404" s="16"/>
      <c r="Z1404" s="13">
        <f t="shared" si="43"/>
        <v>8329729146.25</v>
      </c>
      <c r="AA1404" s="18"/>
      <c r="AB1404" s="18"/>
      <c r="AC1404" s="18"/>
      <c r="AD1404" s="40" t="s">
        <v>5618</v>
      </c>
      <c r="AE1404" s="11" t="s">
        <v>1603</v>
      </c>
    </row>
    <row r="1405" spans="1:31" ht="127" thickBot="1" x14ac:dyDescent="0.2">
      <c r="A1405" s="8" t="s">
        <v>5619</v>
      </c>
      <c r="B1405" s="26" t="s">
        <v>5619</v>
      </c>
      <c r="C1405" s="9" t="s">
        <v>129</v>
      </c>
      <c r="D1405" s="9" t="s">
        <v>21</v>
      </c>
      <c r="E1405" s="9" t="s">
        <v>5620</v>
      </c>
      <c r="F1405" s="9" t="s">
        <v>831</v>
      </c>
      <c r="G1405" s="9" t="s">
        <v>5621</v>
      </c>
      <c r="H1405" s="10">
        <v>44588</v>
      </c>
      <c r="I1405" s="36" t="s">
        <v>5622</v>
      </c>
      <c r="J1405" s="9">
        <v>149</v>
      </c>
      <c r="K1405" s="27"/>
      <c r="L1405" s="27"/>
      <c r="M1405" s="11">
        <f t="shared" si="42"/>
        <v>149</v>
      </c>
      <c r="N1405" s="10">
        <v>44588</v>
      </c>
      <c r="O1405" s="19"/>
      <c r="P1405" s="2" t="s">
        <v>25</v>
      </c>
      <c r="Q1405" s="2" t="s">
        <v>26</v>
      </c>
      <c r="R1405" s="10"/>
      <c r="S1405" s="26"/>
      <c r="T1405" s="9" t="s">
        <v>27</v>
      </c>
      <c r="U1405" s="12">
        <v>890206351</v>
      </c>
      <c r="V1405" s="11" t="s">
        <v>5623</v>
      </c>
      <c r="W1405" s="13">
        <v>207727369</v>
      </c>
      <c r="X1405" s="16"/>
      <c r="Y1405" s="16"/>
      <c r="Z1405" s="13">
        <f t="shared" si="43"/>
        <v>207727369</v>
      </c>
      <c r="AA1405" s="18"/>
      <c r="AB1405" s="18"/>
      <c r="AC1405" s="18"/>
      <c r="AD1405" s="40" t="s">
        <v>5624</v>
      </c>
      <c r="AE1405" s="11" t="s">
        <v>170</v>
      </c>
    </row>
    <row r="1406" spans="1:31" ht="99" thickBot="1" x14ac:dyDescent="0.2">
      <c r="A1406" s="8" t="s">
        <v>5625</v>
      </c>
      <c r="B1406" s="26" t="s">
        <v>5625</v>
      </c>
      <c r="C1406" s="9" t="s">
        <v>406</v>
      </c>
      <c r="D1406" s="9" t="s">
        <v>21</v>
      </c>
      <c r="E1406" s="9">
        <v>2021520002218</v>
      </c>
      <c r="F1406" s="9" t="s">
        <v>166</v>
      </c>
      <c r="G1406" s="9" t="s">
        <v>23</v>
      </c>
      <c r="H1406" s="10">
        <v>44587</v>
      </c>
      <c r="I1406" s="36" t="s">
        <v>5626</v>
      </c>
      <c r="J1406" s="9">
        <v>340</v>
      </c>
      <c r="K1406" s="27"/>
      <c r="L1406" s="27"/>
      <c r="M1406" s="11">
        <f t="shared" si="42"/>
        <v>340</v>
      </c>
      <c r="N1406" s="10">
        <v>44587</v>
      </c>
      <c r="O1406" s="19"/>
      <c r="P1406" s="2" t="s">
        <v>26</v>
      </c>
      <c r="Q1406" s="2" t="s">
        <v>26</v>
      </c>
      <c r="R1406" s="10"/>
      <c r="S1406" s="26"/>
      <c r="T1406" s="9" t="s">
        <v>35</v>
      </c>
      <c r="U1406" s="12">
        <v>5331008</v>
      </c>
      <c r="V1406" s="11" t="s">
        <v>5627</v>
      </c>
      <c r="W1406" s="13">
        <v>7593333</v>
      </c>
      <c r="X1406" s="16"/>
      <c r="Y1406" s="16"/>
      <c r="Z1406" s="13">
        <f t="shared" si="43"/>
        <v>7593333</v>
      </c>
      <c r="AA1406" s="18"/>
      <c r="AB1406" s="18"/>
      <c r="AC1406" s="18"/>
      <c r="AD1406" s="40" t="s">
        <v>5628</v>
      </c>
      <c r="AE1406" s="11" t="s">
        <v>170</v>
      </c>
    </row>
    <row r="1407" spans="1:31" ht="71" thickBot="1" x14ac:dyDescent="0.2">
      <c r="A1407" s="8" t="s">
        <v>5629</v>
      </c>
      <c r="B1407" s="26" t="s">
        <v>5629</v>
      </c>
      <c r="C1407" s="9" t="s">
        <v>680</v>
      </c>
      <c r="D1407" s="9" t="s">
        <v>21</v>
      </c>
      <c r="E1407" s="9" t="s">
        <v>5457</v>
      </c>
      <c r="F1407" s="9" t="s">
        <v>159</v>
      </c>
      <c r="G1407" s="9" t="s">
        <v>33</v>
      </c>
      <c r="H1407" s="10">
        <v>44587</v>
      </c>
      <c r="I1407" s="36" t="s">
        <v>4553</v>
      </c>
      <c r="J1407" s="9">
        <v>150</v>
      </c>
      <c r="K1407" s="27"/>
      <c r="L1407" s="27"/>
      <c r="M1407" s="11">
        <f t="shared" si="42"/>
        <v>150</v>
      </c>
      <c r="N1407" s="10">
        <v>44587</v>
      </c>
      <c r="O1407" s="16"/>
      <c r="P1407" s="2" t="s">
        <v>26</v>
      </c>
      <c r="Q1407" s="2" t="s">
        <v>26</v>
      </c>
      <c r="R1407" s="10"/>
      <c r="S1407" s="26"/>
      <c r="T1407" s="9" t="s">
        <v>35</v>
      </c>
      <c r="U1407" s="12">
        <v>1089844704</v>
      </c>
      <c r="V1407" s="11" t="s">
        <v>5630</v>
      </c>
      <c r="W1407" s="13">
        <v>6300000</v>
      </c>
      <c r="X1407" s="16"/>
      <c r="Y1407" s="16"/>
      <c r="Z1407" s="13">
        <f t="shared" si="43"/>
        <v>6300000</v>
      </c>
      <c r="AA1407" s="18"/>
      <c r="AB1407" s="18"/>
      <c r="AC1407" s="18"/>
      <c r="AD1407" s="40" t="s">
        <v>5631</v>
      </c>
      <c r="AE1407" s="11" t="s">
        <v>4556</v>
      </c>
    </row>
    <row r="1408" spans="1:31" ht="71" thickBot="1" x14ac:dyDescent="0.2">
      <c r="A1408" s="8" t="s">
        <v>5632</v>
      </c>
      <c r="B1408" s="26" t="s">
        <v>5632</v>
      </c>
      <c r="C1408" s="9" t="s">
        <v>680</v>
      </c>
      <c r="D1408" s="9" t="s">
        <v>21</v>
      </c>
      <c r="E1408" s="9" t="s">
        <v>5457</v>
      </c>
      <c r="F1408" s="9" t="s">
        <v>159</v>
      </c>
      <c r="G1408" s="9" t="s">
        <v>33</v>
      </c>
      <c r="H1408" s="10">
        <v>44587</v>
      </c>
      <c r="I1408" s="36" t="s">
        <v>4553</v>
      </c>
      <c r="J1408" s="9">
        <v>150</v>
      </c>
      <c r="K1408" s="27"/>
      <c r="L1408" s="27"/>
      <c r="M1408" s="11">
        <f t="shared" si="42"/>
        <v>150</v>
      </c>
      <c r="N1408" s="10">
        <v>44587</v>
      </c>
      <c r="O1408" s="16"/>
      <c r="P1408" s="2" t="s">
        <v>26</v>
      </c>
      <c r="Q1408" s="2" t="s">
        <v>26</v>
      </c>
      <c r="R1408" s="10"/>
      <c r="S1408" s="26"/>
      <c r="T1408" s="9" t="s">
        <v>35</v>
      </c>
      <c r="U1408" s="12">
        <v>1086755584</v>
      </c>
      <c r="V1408" s="11" t="s">
        <v>5633</v>
      </c>
      <c r="W1408" s="13">
        <v>6300000</v>
      </c>
      <c r="X1408" s="16"/>
      <c r="Y1408" s="16"/>
      <c r="Z1408" s="13">
        <f t="shared" si="43"/>
        <v>6300000</v>
      </c>
      <c r="AA1408" s="18"/>
      <c r="AB1408" s="18"/>
      <c r="AC1408" s="18"/>
      <c r="AD1408" s="40" t="s">
        <v>5634</v>
      </c>
      <c r="AE1408" s="11" t="s">
        <v>4556</v>
      </c>
    </row>
    <row r="1409" spans="1:31" ht="71" thickBot="1" x14ac:dyDescent="0.2">
      <c r="A1409" s="8" t="s">
        <v>5635</v>
      </c>
      <c r="B1409" s="26" t="s">
        <v>5635</v>
      </c>
      <c r="C1409" s="9" t="s">
        <v>680</v>
      </c>
      <c r="D1409" s="9" t="s">
        <v>21</v>
      </c>
      <c r="E1409" s="9" t="s">
        <v>5457</v>
      </c>
      <c r="F1409" s="9" t="s">
        <v>159</v>
      </c>
      <c r="G1409" s="9" t="s">
        <v>33</v>
      </c>
      <c r="H1409" s="10">
        <v>44587</v>
      </c>
      <c r="I1409" s="36" t="s">
        <v>4553</v>
      </c>
      <c r="J1409" s="9">
        <v>150</v>
      </c>
      <c r="K1409" s="27"/>
      <c r="L1409" s="27"/>
      <c r="M1409" s="11">
        <f t="shared" si="42"/>
        <v>150</v>
      </c>
      <c r="N1409" s="10">
        <v>44587</v>
      </c>
      <c r="O1409" s="16"/>
      <c r="P1409" s="2" t="s">
        <v>26</v>
      </c>
      <c r="Q1409" s="2" t="s">
        <v>26</v>
      </c>
      <c r="R1409" s="10"/>
      <c r="S1409" s="26"/>
      <c r="T1409" s="9" t="s">
        <v>35</v>
      </c>
      <c r="U1409" s="12">
        <v>87247262</v>
      </c>
      <c r="V1409" s="11" t="s">
        <v>5636</v>
      </c>
      <c r="W1409" s="13">
        <v>6300000</v>
      </c>
      <c r="X1409" s="16"/>
      <c r="Y1409" s="16"/>
      <c r="Z1409" s="13">
        <f t="shared" si="43"/>
        <v>6300000</v>
      </c>
      <c r="AA1409" s="18"/>
      <c r="AB1409" s="18"/>
      <c r="AC1409" s="18"/>
      <c r="AD1409" s="40" t="s">
        <v>5637</v>
      </c>
      <c r="AE1409" s="11" t="s">
        <v>4556</v>
      </c>
    </row>
    <row r="1410" spans="1:31" ht="85" thickBot="1" x14ac:dyDescent="0.2">
      <c r="A1410" s="8" t="s">
        <v>5638</v>
      </c>
      <c r="B1410" s="26" t="s">
        <v>5638</v>
      </c>
      <c r="C1410" s="9" t="s">
        <v>406</v>
      </c>
      <c r="D1410" s="9" t="s">
        <v>21</v>
      </c>
      <c r="E1410" s="9">
        <v>2021520002218</v>
      </c>
      <c r="F1410" s="9" t="s">
        <v>166</v>
      </c>
      <c r="G1410" s="9" t="s">
        <v>23</v>
      </c>
      <c r="H1410" s="10">
        <v>44587</v>
      </c>
      <c r="I1410" s="36" t="s">
        <v>5639</v>
      </c>
      <c r="J1410" s="9">
        <v>340</v>
      </c>
      <c r="K1410" s="27"/>
      <c r="L1410" s="27"/>
      <c r="M1410" s="11">
        <f t="shared" si="42"/>
        <v>340</v>
      </c>
      <c r="N1410" s="10">
        <v>44587</v>
      </c>
      <c r="O1410" s="19"/>
      <c r="P1410" s="2" t="s">
        <v>26</v>
      </c>
      <c r="Q1410" s="2" t="s">
        <v>26</v>
      </c>
      <c r="R1410" s="10"/>
      <c r="S1410" s="26"/>
      <c r="T1410" s="9" t="s">
        <v>35</v>
      </c>
      <c r="U1410" s="12">
        <v>1086225299</v>
      </c>
      <c r="V1410" s="11" t="s">
        <v>5640</v>
      </c>
      <c r="W1410" s="13">
        <v>20770000</v>
      </c>
      <c r="X1410" s="16"/>
      <c r="Y1410" s="16"/>
      <c r="Z1410" s="13">
        <f t="shared" si="43"/>
        <v>20770000</v>
      </c>
      <c r="AA1410" s="18"/>
      <c r="AB1410" s="18"/>
      <c r="AC1410" s="18"/>
      <c r="AD1410" s="40" t="s">
        <v>5641</v>
      </c>
      <c r="AE1410" s="11" t="s">
        <v>170</v>
      </c>
    </row>
    <row r="1411" spans="1:31" ht="71" thickBot="1" x14ac:dyDescent="0.2">
      <c r="A1411" s="8" t="s">
        <v>5642</v>
      </c>
      <c r="B1411" s="26" t="s">
        <v>5642</v>
      </c>
      <c r="C1411" s="9" t="s">
        <v>680</v>
      </c>
      <c r="D1411" s="9" t="s">
        <v>21</v>
      </c>
      <c r="E1411" s="9" t="s">
        <v>5457</v>
      </c>
      <c r="F1411" s="9" t="s">
        <v>159</v>
      </c>
      <c r="G1411" s="9" t="s">
        <v>33</v>
      </c>
      <c r="H1411" s="10">
        <v>44587</v>
      </c>
      <c r="I1411" s="36" t="s">
        <v>4553</v>
      </c>
      <c r="J1411" s="9">
        <v>150</v>
      </c>
      <c r="K1411" s="27"/>
      <c r="L1411" s="27"/>
      <c r="M1411" s="11">
        <f t="shared" ref="M1411:M1474" si="44">SUM(J1411+K1411+L1411)</f>
        <v>150</v>
      </c>
      <c r="N1411" s="10">
        <v>44587</v>
      </c>
      <c r="O1411" s="16"/>
      <c r="P1411" s="2" t="s">
        <v>26</v>
      </c>
      <c r="Q1411" s="2" t="s">
        <v>26</v>
      </c>
      <c r="R1411" s="10"/>
      <c r="S1411" s="26"/>
      <c r="T1411" s="9" t="s">
        <v>35</v>
      </c>
      <c r="U1411" s="12">
        <v>87248093</v>
      </c>
      <c r="V1411" s="11" t="s">
        <v>5643</v>
      </c>
      <c r="W1411" s="13">
        <v>6300000</v>
      </c>
      <c r="X1411" s="16"/>
      <c r="Y1411" s="16"/>
      <c r="Z1411" s="13">
        <f t="shared" ref="Z1411:Z1474" si="45">SUM(W1411+X1411+Y1411)</f>
        <v>6300000</v>
      </c>
      <c r="AA1411" s="18"/>
      <c r="AB1411" s="18"/>
      <c r="AC1411" s="18"/>
      <c r="AD1411" s="40" t="s">
        <v>5644</v>
      </c>
      <c r="AE1411" s="11" t="s">
        <v>4556</v>
      </c>
    </row>
    <row r="1412" spans="1:31" ht="71" thickBot="1" x14ac:dyDescent="0.2">
      <c r="A1412" s="8" t="s">
        <v>5645</v>
      </c>
      <c r="B1412" s="26" t="s">
        <v>5645</v>
      </c>
      <c r="C1412" s="9" t="s">
        <v>680</v>
      </c>
      <c r="D1412" s="9" t="s">
        <v>21</v>
      </c>
      <c r="E1412" s="9" t="s">
        <v>5457</v>
      </c>
      <c r="F1412" s="9" t="s">
        <v>159</v>
      </c>
      <c r="G1412" s="9" t="s">
        <v>33</v>
      </c>
      <c r="H1412" s="10">
        <v>44587</v>
      </c>
      <c r="I1412" s="36" t="s">
        <v>4553</v>
      </c>
      <c r="J1412" s="9">
        <v>150</v>
      </c>
      <c r="K1412" s="27"/>
      <c r="L1412" s="27"/>
      <c r="M1412" s="11">
        <f t="shared" si="44"/>
        <v>150</v>
      </c>
      <c r="N1412" s="10">
        <v>44587</v>
      </c>
      <c r="O1412" s="16"/>
      <c r="P1412" s="2" t="s">
        <v>26</v>
      </c>
      <c r="Q1412" s="2" t="s">
        <v>26</v>
      </c>
      <c r="R1412" s="10"/>
      <c r="S1412" s="26"/>
      <c r="T1412" s="9" t="s">
        <v>35</v>
      </c>
      <c r="U1412" s="12">
        <v>108604546</v>
      </c>
      <c r="V1412" s="11" t="s">
        <v>5646</v>
      </c>
      <c r="W1412" s="13">
        <v>6300000</v>
      </c>
      <c r="X1412" s="16"/>
      <c r="Y1412" s="16"/>
      <c r="Z1412" s="13">
        <f t="shared" si="45"/>
        <v>6300000</v>
      </c>
      <c r="AA1412" s="18"/>
      <c r="AB1412" s="18"/>
      <c r="AC1412" s="18"/>
      <c r="AD1412" s="40" t="s">
        <v>5647</v>
      </c>
      <c r="AE1412" s="11" t="s">
        <v>4556</v>
      </c>
    </row>
    <row r="1413" spans="1:31" ht="71" thickBot="1" x14ac:dyDescent="0.2">
      <c r="A1413" s="8" t="s">
        <v>5648</v>
      </c>
      <c r="B1413" s="26" t="s">
        <v>5648</v>
      </c>
      <c r="C1413" s="9" t="s">
        <v>680</v>
      </c>
      <c r="D1413" s="9" t="s">
        <v>21</v>
      </c>
      <c r="E1413" s="9" t="s">
        <v>5457</v>
      </c>
      <c r="F1413" s="9" t="s">
        <v>159</v>
      </c>
      <c r="G1413" s="9" t="s">
        <v>33</v>
      </c>
      <c r="H1413" s="10">
        <v>44587</v>
      </c>
      <c r="I1413" s="36" t="s">
        <v>4553</v>
      </c>
      <c r="J1413" s="9">
        <v>150</v>
      </c>
      <c r="K1413" s="27"/>
      <c r="L1413" s="27"/>
      <c r="M1413" s="11">
        <f t="shared" si="44"/>
        <v>150</v>
      </c>
      <c r="N1413" s="10">
        <v>44587</v>
      </c>
      <c r="O1413" s="19"/>
      <c r="P1413" s="2" t="s">
        <v>26</v>
      </c>
      <c r="Q1413" s="2" t="s">
        <v>26</v>
      </c>
      <c r="R1413" s="10"/>
      <c r="S1413" s="26"/>
      <c r="T1413" s="9" t="s">
        <v>35</v>
      </c>
      <c r="U1413" s="12">
        <v>5237036</v>
      </c>
      <c r="V1413" s="11" t="s">
        <v>5649</v>
      </c>
      <c r="W1413" s="13">
        <v>6300000</v>
      </c>
      <c r="X1413" s="16"/>
      <c r="Y1413" s="16"/>
      <c r="Z1413" s="13">
        <f t="shared" si="45"/>
        <v>6300000</v>
      </c>
      <c r="AA1413" s="18"/>
      <c r="AB1413" s="18"/>
      <c r="AC1413" s="18"/>
      <c r="AD1413" s="40" t="s">
        <v>5650</v>
      </c>
      <c r="AE1413" s="11" t="s">
        <v>4556</v>
      </c>
    </row>
    <row r="1414" spans="1:31" ht="71" thickBot="1" x14ac:dyDescent="0.2">
      <c r="A1414" s="8" t="s">
        <v>5651</v>
      </c>
      <c r="B1414" s="26" t="s">
        <v>5651</v>
      </c>
      <c r="C1414" s="9" t="s">
        <v>680</v>
      </c>
      <c r="D1414" s="9" t="s">
        <v>21</v>
      </c>
      <c r="E1414" s="9" t="s">
        <v>5457</v>
      </c>
      <c r="F1414" s="9" t="s">
        <v>159</v>
      </c>
      <c r="G1414" s="9" t="s">
        <v>33</v>
      </c>
      <c r="H1414" s="10">
        <v>44587</v>
      </c>
      <c r="I1414" s="36" t="s">
        <v>4553</v>
      </c>
      <c r="J1414" s="9">
        <v>150</v>
      </c>
      <c r="K1414" s="27"/>
      <c r="L1414" s="27"/>
      <c r="M1414" s="11">
        <f t="shared" si="44"/>
        <v>150</v>
      </c>
      <c r="N1414" s="10">
        <v>44587</v>
      </c>
      <c r="O1414" s="16"/>
      <c r="P1414" s="2" t="s">
        <v>26</v>
      </c>
      <c r="Q1414" s="2" t="s">
        <v>26</v>
      </c>
      <c r="R1414" s="10"/>
      <c r="S1414" s="26"/>
      <c r="T1414" s="9" t="s">
        <v>35</v>
      </c>
      <c r="U1414" s="12">
        <v>98341803</v>
      </c>
      <c r="V1414" s="11" t="s">
        <v>5652</v>
      </c>
      <c r="W1414" s="13">
        <v>6300000</v>
      </c>
      <c r="X1414" s="16"/>
      <c r="Y1414" s="16"/>
      <c r="Z1414" s="13">
        <f t="shared" si="45"/>
        <v>6300000</v>
      </c>
      <c r="AA1414" s="18"/>
      <c r="AB1414" s="18"/>
      <c r="AC1414" s="18"/>
      <c r="AD1414" s="40" t="s">
        <v>5653</v>
      </c>
      <c r="AE1414" s="11" t="s">
        <v>4556</v>
      </c>
    </row>
    <row r="1415" spans="1:31" ht="71" thickBot="1" x14ac:dyDescent="0.2">
      <c r="A1415" s="8" t="s">
        <v>5654</v>
      </c>
      <c r="B1415" s="26" t="s">
        <v>5654</v>
      </c>
      <c r="C1415" s="9" t="s">
        <v>680</v>
      </c>
      <c r="D1415" s="9" t="s">
        <v>21</v>
      </c>
      <c r="E1415" s="9" t="s">
        <v>5457</v>
      </c>
      <c r="F1415" s="9" t="s">
        <v>159</v>
      </c>
      <c r="G1415" s="9" t="s">
        <v>33</v>
      </c>
      <c r="H1415" s="10">
        <v>44587</v>
      </c>
      <c r="I1415" s="36" t="s">
        <v>4553</v>
      </c>
      <c r="J1415" s="9">
        <v>150</v>
      </c>
      <c r="K1415" s="27"/>
      <c r="L1415" s="27"/>
      <c r="M1415" s="11">
        <f t="shared" si="44"/>
        <v>150</v>
      </c>
      <c r="N1415" s="10">
        <v>44587</v>
      </c>
      <c r="O1415" s="16"/>
      <c r="P1415" s="2" t="s">
        <v>26</v>
      </c>
      <c r="Q1415" s="2" t="s">
        <v>26</v>
      </c>
      <c r="R1415" s="10"/>
      <c r="S1415" s="26"/>
      <c r="T1415" s="9" t="s">
        <v>35</v>
      </c>
      <c r="U1415" s="12">
        <v>27168308</v>
      </c>
      <c r="V1415" s="11" t="s">
        <v>5655</v>
      </c>
      <c r="W1415" s="13">
        <v>6300000</v>
      </c>
      <c r="X1415" s="16"/>
      <c r="Y1415" s="16"/>
      <c r="Z1415" s="13">
        <f t="shared" si="45"/>
        <v>6300000</v>
      </c>
      <c r="AA1415" s="18"/>
      <c r="AB1415" s="18"/>
      <c r="AC1415" s="18"/>
      <c r="AD1415" s="40" t="s">
        <v>5656</v>
      </c>
      <c r="AE1415" s="11" t="s">
        <v>4556</v>
      </c>
    </row>
    <row r="1416" spans="1:31" ht="71" thickBot="1" x14ac:dyDescent="0.2">
      <c r="A1416" s="8" t="s">
        <v>5657</v>
      </c>
      <c r="B1416" s="26" t="s">
        <v>5657</v>
      </c>
      <c r="C1416" s="9" t="s">
        <v>680</v>
      </c>
      <c r="D1416" s="9" t="s">
        <v>21</v>
      </c>
      <c r="E1416" s="9" t="s">
        <v>5457</v>
      </c>
      <c r="F1416" s="9" t="s">
        <v>159</v>
      </c>
      <c r="G1416" s="9" t="s">
        <v>33</v>
      </c>
      <c r="H1416" s="10">
        <v>44587</v>
      </c>
      <c r="I1416" s="36" t="s">
        <v>4553</v>
      </c>
      <c r="J1416" s="9">
        <v>150</v>
      </c>
      <c r="K1416" s="27"/>
      <c r="L1416" s="27"/>
      <c r="M1416" s="11">
        <f t="shared" si="44"/>
        <v>150</v>
      </c>
      <c r="N1416" s="10">
        <v>44587</v>
      </c>
      <c r="O1416" s="16"/>
      <c r="P1416" s="2" t="s">
        <v>26</v>
      </c>
      <c r="Q1416" s="2" t="s">
        <v>26</v>
      </c>
      <c r="R1416" s="10"/>
      <c r="S1416" s="26"/>
      <c r="T1416" s="9" t="s">
        <v>35</v>
      </c>
      <c r="U1416" s="12">
        <v>27204083</v>
      </c>
      <c r="V1416" s="11" t="s">
        <v>5658</v>
      </c>
      <c r="W1416" s="13">
        <v>6300000</v>
      </c>
      <c r="X1416" s="16"/>
      <c r="Y1416" s="16"/>
      <c r="Z1416" s="13">
        <f t="shared" si="45"/>
        <v>6300000</v>
      </c>
      <c r="AA1416" s="18"/>
      <c r="AB1416" s="18"/>
      <c r="AC1416" s="18"/>
      <c r="AD1416" s="40" t="s">
        <v>5659</v>
      </c>
      <c r="AE1416" s="11" t="s">
        <v>4556</v>
      </c>
    </row>
    <row r="1417" spans="1:31" ht="71" thickBot="1" x14ac:dyDescent="0.2">
      <c r="A1417" s="8" t="s">
        <v>5660</v>
      </c>
      <c r="B1417" s="26" t="s">
        <v>5660</v>
      </c>
      <c r="C1417" s="9" t="s">
        <v>680</v>
      </c>
      <c r="D1417" s="9" t="s">
        <v>21</v>
      </c>
      <c r="E1417" s="9" t="s">
        <v>5457</v>
      </c>
      <c r="F1417" s="9" t="s">
        <v>159</v>
      </c>
      <c r="G1417" s="9" t="s">
        <v>33</v>
      </c>
      <c r="H1417" s="10">
        <v>44588</v>
      </c>
      <c r="I1417" s="36" t="s">
        <v>4553</v>
      </c>
      <c r="J1417" s="9">
        <v>150</v>
      </c>
      <c r="K1417" s="27"/>
      <c r="L1417" s="27"/>
      <c r="M1417" s="11">
        <f t="shared" si="44"/>
        <v>150</v>
      </c>
      <c r="N1417" s="10">
        <v>44588</v>
      </c>
      <c r="O1417" s="16"/>
      <c r="P1417" s="2" t="s">
        <v>26</v>
      </c>
      <c r="Q1417" s="2" t="s">
        <v>26</v>
      </c>
      <c r="R1417" s="10"/>
      <c r="S1417" s="26"/>
      <c r="T1417" s="9" t="s">
        <v>35</v>
      </c>
      <c r="U1417" s="12">
        <v>1088593155</v>
      </c>
      <c r="V1417" s="11" t="s">
        <v>5661</v>
      </c>
      <c r="W1417" s="13">
        <v>6300000</v>
      </c>
      <c r="X1417" s="16"/>
      <c r="Y1417" s="16"/>
      <c r="Z1417" s="13">
        <f t="shared" si="45"/>
        <v>6300000</v>
      </c>
      <c r="AA1417" s="18"/>
      <c r="AB1417" s="18"/>
      <c r="AC1417" s="18"/>
      <c r="AD1417" s="40" t="s">
        <v>5662</v>
      </c>
      <c r="AE1417" s="11" t="s">
        <v>4556</v>
      </c>
    </row>
    <row r="1418" spans="1:31" ht="71" thickBot="1" x14ac:dyDescent="0.2">
      <c r="A1418" s="8" t="s">
        <v>5663</v>
      </c>
      <c r="B1418" s="26" t="s">
        <v>5663</v>
      </c>
      <c r="C1418" s="9" t="s">
        <v>680</v>
      </c>
      <c r="D1418" s="9" t="s">
        <v>21</v>
      </c>
      <c r="E1418" s="9" t="s">
        <v>5457</v>
      </c>
      <c r="F1418" s="9" t="s">
        <v>159</v>
      </c>
      <c r="G1418" s="9" t="s">
        <v>33</v>
      </c>
      <c r="H1418" s="10">
        <v>44588</v>
      </c>
      <c r="I1418" s="36" t="s">
        <v>4553</v>
      </c>
      <c r="J1418" s="9">
        <v>150</v>
      </c>
      <c r="K1418" s="27"/>
      <c r="L1418" s="27"/>
      <c r="M1418" s="11">
        <f t="shared" si="44"/>
        <v>150</v>
      </c>
      <c r="N1418" s="10">
        <v>44588</v>
      </c>
      <c r="O1418" s="16"/>
      <c r="P1418" s="2" t="s">
        <v>26</v>
      </c>
      <c r="Q1418" s="2" t="s">
        <v>26</v>
      </c>
      <c r="R1418" s="10"/>
      <c r="S1418" s="26"/>
      <c r="T1418" s="9" t="s">
        <v>35</v>
      </c>
      <c r="U1418" s="12">
        <v>87514009</v>
      </c>
      <c r="V1418" s="11" t="s">
        <v>5664</v>
      </c>
      <c r="W1418" s="13">
        <v>6300000</v>
      </c>
      <c r="X1418" s="16"/>
      <c r="Y1418" s="16"/>
      <c r="Z1418" s="13">
        <f t="shared" si="45"/>
        <v>6300000</v>
      </c>
      <c r="AA1418" s="18"/>
      <c r="AB1418" s="18"/>
      <c r="AC1418" s="18"/>
      <c r="AD1418" s="40" t="s">
        <v>5665</v>
      </c>
      <c r="AE1418" s="11" t="s">
        <v>4556</v>
      </c>
    </row>
    <row r="1419" spans="1:31" ht="71" thickBot="1" x14ac:dyDescent="0.2">
      <c r="A1419" s="8" t="s">
        <v>5666</v>
      </c>
      <c r="B1419" s="26" t="s">
        <v>5666</v>
      </c>
      <c r="C1419" s="9" t="s">
        <v>680</v>
      </c>
      <c r="D1419" s="9" t="s">
        <v>21</v>
      </c>
      <c r="E1419" s="9" t="s">
        <v>5457</v>
      </c>
      <c r="F1419" s="9" t="s">
        <v>159</v>
      </c>
      <c r="G1419" s="9" t="s">
        <v>33</v>
      </c>
      <c r="H1419" s="10">
        <v>44588</v>
      </c>
      <c r="I1419" s="36" t="s">
        <v>4553</v>
      </c>
      <c r="J1419" s="9">
        <v>150</v>
      </c>
      <c r="K1419" s="27"/>
      <c r="L1419" s="27"/>
      <c r="M1419" s="11">
        <f t="shared" si="44"/>
        <v>150</v>
      </c>
      <c r="N1419" s="10">
        <v>44588</v>
      </c>
      <c r="O1419" s="16"/>
      <c r="P1419" s="2" t="s">
        <v>26</v>
      </c>
      <c r="Q1419" s="2" t="s">
        <v>26</v>
      </c>
      <c r="R1419" s="10"/>
      <c r="S1419" s="26"/>
      <c r="T1419" s="9" t="s">
        <v>35</v>
      </c>
      <c r="U1419" s="12">
        <v>1085941475</v>
      </c>
      <c r="V1419" s="11" t="s">
        <v>5667</v>
      </c>
      <c r="W1419" s="13">
        <v>6300000</v>
      </c>
      <c r="X1419" s="16"/>
      <c r="Y1419" s="16"/>
      <c r="Z1419" s="13">
        <f t="shared" si="45"/>
        <v>6300000</v>
      </c>
      <c r="AA1419" s="18"/>
      <c r="AB1419" s="18"/>
      <c r="AC1419" s="18"/>
      <c r="AD1419" s="40" t="s">
        <v>5668</v>
      </c>
      <c r="AE1419" s="11" t="s">
        <v>4556</v>
      </c>
    </row>
    <row r="1420" spans="1:31" ht="71" thickBot="1" x14ac:dyDescent="0.2">
      <c r="A1420" s="8" t="s">
        <v>5669</v>
      </c>
      <c r="B1420" s="26" t="s">
        <v>5669</v>
      </c>
      <c r="C1420" s="9" t="s">
        <v>680</v>
      </c>
      <c r="D1420" s="9" t="s">
        <v>21</v>
      </c>
      <c r="E1420" s="9" t="s">
        <v>5457</v>
      </c>
      <c r="F1420" s="9" t="s">
        <v>159</v>
      </c>
      <c r="G1420" s="9" t="s">
        <v>33</v>
      </c>
      <c r="H1420" s="10">
        <v>44588</v>
      </c>
      <c r="I1420" s="36" t="s">
        <v>4553</v>
      </c>
      <c r="J1420" s="9">
        <v>150</v>
      </c>
      <c r="K1420" s="27"/>
      <c r="L1420" s="27"/>
      <c r="M1420" s="11">
        <f t="shared" si="44"/>
        <v>150</v>
      </c>
      <c r="N1420" s="10">
        <v>44588</v>
      </c>
      <c r="O1420" s="16"/>
      <c r="P1420" s="2" t="s">
        <v>26</v>
      </c>
      <c r="Q1420" s="2" t="s">
        <v>26</v>
      </c>
      <c r="R1420" s="10"/>
      <c r="S1420" s="26"/>
      <c r="T1420" s="9" t="s">
        <v>35</v>
      </c>
      <c r="U1420" s="12">
        <v>7401030</v>
      </c>
      <c r="V1420" s="11" t="s">
        <v>5670</v>
      </c>
      <c r="W1420" s="13">
        <v>6300000</v>
      </c>
      <c r="X1420" s="16"/>
      <c r="Y1420" s="16"/>
      <c r="Z1420" s="13">
        <f t="shared" si="45"/>
        <v>6300000</v>
      </c>
      <c r="AA1420" s="18"/>
      <c r="AB1420" s="18"/>
      <c r="AC1420" s="18"/>
      <c r="AD1420" s="40" t="s">
        <v>5671</v>
      </c>
      <c r="AE1420" s="11" t="s">
        <v>4556</v>
      </c>
    </row>
    <row r="1421" spans="1:31" ht="71" thickBot="1" x14ac:dyDescent="0.2">
      <c r="A1421" s="8" t="s">
        <v>5672</v>
      </c>
      <c r="B1421" s="26" t="s">
        <v>5672</v>
      </c>
      <c r="C1421" s="9" t="s">
        <v>680</v>
      </c>
      <c r="D1421" s="9" t="s">
        <v>21</v>
      </c>
      <c r="E1421" s="9" t="s">
        <v>5457</v>
      </c>
      <c r="F1421" s="9" t="s">
        <v>159</v>
      </c>
      <c r="G1421" s="9" t="s">
        <v>33</v>
      </c>
      <c r="H1421" s="10">
        <v>44588</v>
      </c>
      <c r="I1421" s="36" t="s">
        <v>4553</v>
      </c>
      <c r="J1421" s="9">
        <v>150</v>
      </c>
      <c r="K1421" s="27"/>
      <c r="L1421" s="27"/>
      <c r="M1421" s="11">
        <f t="shared" si="44"/>
        <v>150</v>
      </c>
      <c r="N1421" s="10">
        <v>44588</v>
      </c>
      <c r="O1421" s="16"/>
      <c r="P1421" s="2" t="s">
        <v>26</v>
      </c>
      <c r="Q1421" s="2" t="s">
        <v>26</v>
      </c>
      <c r="R1421" s="10"/>
      <c r="S1421" s="26"/>
      <c r="T1421" s="9" t="s">
        <v>35</v>
      </c>
      <c r="U1421" s="12">
        <v>98350622</v>
      </c>
      <c r="V1421" s="11" t="s">
        <v>5673</v>
      </c>
      <c r="W1421" s="13">
        <v>6300000</v>
      </c>
      <c r="X1421" s="16"/>
      <c r="Y1421" s="16"/>
      <c r="Z1421" s="13">
        <f t="shared" si="45"/>
        <v>6300000</v>
      </c>
      <c r="AA1421" s="18"/>
      <c r="AB1421" s="18"/>
      <c r="AC1421" s="18"/>
      <c r="AD1421" s="40" t="s">
        <v>5674</v>
      </c>
      <c r="AE1421" s="11" t="s">
        <v>4556</v>
      </c>
    </row>
    <row r="1422" spans="1:31" ht="71" thickBot="1" x14ac:dyDescent="0.2">
      <c r="A1422" s="8" t="s">
        <v>5675</v>
      </c>
      <c r="B1422" s="26" t="s">
        <v>5675</v>
      </c>
      <c r="C1422" s="9" t="s">
        <v>680</v>
      </c>
      <c r="D1422" s="9" t="s">
        <v>21</v>
      </c>
      <c r="E1422" s="9" t="s">
        <v>5457</v>
      </c>
      <c r="F1422" s="9" t="s">
        <v>159</v>
      </c>
      <c r="G1422" s="9" t="s">
        <v>33</v>
      </c>
      <c r="H1422" s="10">
        <v>44588</v>
      </c>
      <c r="I1422" s="36" t="s">
        <v>4553</v>
      </c>
      <c r="J1422" s="9">
        <v>150</v>
      </c>
      <c r="K1422" s="27"/>
      <c r="L1422" s="27"/>
      <c r="M1422" s="11">
        <f t="shared" si="44"/>
        <v>150</v>
      </c>
      <c r="N1422" s="10">
        <v>44588</v>
      </c>
      <c r="O1422" s="16"/>
      <c r="P1422" s="2" t="s">
        <v>26</v>
      </c>
      <c r="Q1422" s="2" t="s">
        <v>26</v>
      </c>
      <c r="R1422" s="10"/>
      <c r="S1422" s="26"/>
      <c r="T1422" s="9" t="s">
        <v>35</v>
      </c>
      <c r="U1422" s="12">
        <v>1089798665</v>
      </c>
      <c r="V1422" s="11" t="s">
        <v>5676</v>
      </c>
      <c r="W1422" s="13">
        <v>6300000</v>
      </c>
      <c r="X1422" s="16"/>
      <c r="Y1422" s="16"/>
      <c r="Z1422" s="13">
        <f t="shared" si="45"/>
        <v>6300000</v>
      </c>
      <c r="AA1422" s="18"/>
      <c r="AB1422" s="18"/>
      <c r="AC1422" s="18"/>
      <c r="AD1422" s="40" t="s">
        <v>5677</v>
      </c>
      <c r="AE1422" s="11" t="s">
        <v>4556</v>
      </c>
    </row>
    <row r="1423" spans="1:31" ht="71" thickBot="1" x14ac:dyDescent="0.2">
      <c r="A1423" s="8" t="s">
        <v>5678</v>
      </c>
      <c r="B1423" s="26" t="s">
        <v>5678</v>
      </c>
      <c r="C1423" s="9" t="s">
        <v>680</v>
      </c>
      <c r="D1423" s="9" t="s">
        <v>21</v>
      </c>
      <c r="E1423" s="9" t="s">
        <v>5457</v>
      </c>
      <c r="F1423" s="9" t="s">
        <v>159</v>
      </c>
      <c r="G1423" s="9" t="s">
        <v>33</v>
      </c>
      <c r="H1423" s="10">
        <v>44588</v>
      </c>
      <c r="I1423" s="36" t="s">
        <v>4553</v>
      </c>
      <c r="J1423" s="9">
        <v>150</v>
      </c>
      <c r="K1423" s="27"/>
      <c r="L1423" s="27"/>
      <c r="M1423" s="11">
        <f t="shared" si="44"/>
        <v>150</v>
      </c>
      <c r="N1423" s="10">
        <v>44588</v>
      </c>
      <c r="O1423" s="16"/>
      <c r="P1423" s="2" t="s">
        <v>26</v>
      </c>
      <c r="Q1423" s="2" t="s">
        <v>26</v>
      </c>
      <c r="R1423" s="10"/>
      <c r="S1423" s="26"/>
      <c r="T1423" s="9" t="s">
        <v>35</v>
      </c>
      <c r="U1423" s="12">
        <v>13074655</v>
      </c>
      <c r="V1423" s="11" t="s">
        <v>5679</v>
      </c>
      <c r="W1423" s="13">
        <v>6300000</v>
      </c>
      <c r="X1423" s="16"/>
      <c r="Y1423" s="16"/>
      <c r="Z1423" s="13">
        <f t="shared" si="45"/>
        <v>6300000</v>
      </c>
      <c r="AA1423" s="18"/>
      <c r="AB1423" s="18"/>
      <c r="AC1423" s="18"/>
      <c r="AD1423" s="40" t="s">
        <v>5680</v>
      </c>
      <c r="AE1423" s="11" t="s">
        <v>4556</v>
      </c>
    </row>
    <row r="1424" spans="1:31" ht="71" thickBot="1" x14ac:dyDescent="0.2">
      <c r="A1424" s="8" t="s">
        <v>5681</v>
      </c>
      <c r="B1424" s="26" t="s">
        <v>5681</v>
      </c>
      <c r="C1424" s="9" t="s">
        <v>680</v>
      </c>
      <c r="D1424" s="9" t="s">
        <v>21</v>
      </c>
      <c r="E1424" s="9" t="s">
        <v>5457</v>
      </c>
      <c r="F1424" s="9" t="s">
        <v>159</v>
      </c>
      <c r="G1424" s="9" t="s">
        <v>33</v>
      </c>
      <c r="H1424" s="10">
        <v>44588</v>
      </c>
      <c r="I1424" s="36" t="s">
        <v>4553</v>
      </c>
      <c r="J1424" s="9">
        <v>150</v>
      </c>
      <c r="K1424" s="27"/>
      <c r="L1424" s="27"/>
      <c r="M1424" s="11">
        <f t="shared" si="44"/>
        <v>150</v>
      </c>
      <c r="N1424" s="10">
        <v>44588</v>
      </c>
      <c r="O1424" s="16"/>
      <c r="P1424" s="2" t="s">
        <v>26</v>
      </c>
      <c r="Q1424" s="2" t="s">
        <v>26</v>
      </c>
      <c r="R1424" s="10"/>
      <c r="S1424" s="26"/>
      <c r="T1424" s="9" t="s">
        <v>35</v>
      </c>
      <c r="U1424" s="12">
        <v>5344961</v>
      </c>
      <c r="V1424" s="11" t="s">
        <v>5682</v>
      </c>
      <c r="W1424" s="13">
        <v>6300000</v>
      </c>
      <c r="X1424" s="16"/>
      <c r="Y1424" s="16"/>
      <c r="Z1424" s="13">
        <f t="shared" si="45"/>
        <v>6300000</v>
      </c>
      <c r="AA1424" s="18"/>
      <c r="AB1424" s="18"/>
      <c r="AC1424" s="18"/>
      <c r="AD1424" s="40" t="s">
        <v>5683</v>
      </c>
      <c r="AE1424" s="11" t="s">
        <v>4556</v>
      </c>
    </row>
    <row r="1425" spans="1:31" ht="71" thickBot="1" x14ac:dyDescent="0.2">
      <c r="A1425" s="8" t="s">
        <v>5684</v>
      </c>
      <c r="B1425" s="26" t="s">
        <v>5684</v>
      </c>
      <c r="C1425" s="9" t="s">
        <v>680</v>
      </c>
      <c r="D1425" s="9" t="s">
        <v>21</v>
      </c>
      <c r="E1425" s="9" t="s">
        <v>5457</v>
      </c>
      <c r="F1425" s="9" t="s">
        <v>159</v>
      </c>
      <c r="G1425" s="9" t="s">
        <v>33</v>
      </c>
      <c r="H1425" s="10">
        <v>44588</v>
      </c>
      <c r="I1425" s="36" t="s">
        <v>4553</v>
      </c>
      <c r="J1425" s="9">
        <v>150</v>
      </c>
      <c r="K1425" s="27"/>
      <c r="L1425" s="27"/>
      <c r="M1425" s="11">
        <f t="shared" si="44"/>
        <v>150</v>
      </c>
      <c r="N1425" s="10">
        <v>44588</v>
      </c>
      <c r="O1425" s="16"/>
      <c r="P1425" s="2" t="s">
        <v>26</v>
      </c>
      <c r="Q1425" s="2" t="s">
        <v>26</v>
      </c>
      <c r="R1425" s="10"/>
      <c r="S1425" s="26"/>
      <c r="T1425" s="9" t="s">
        <v>35</v>
      </c>
      <c r="U1425" s="12">
        <v>9817036</v>
      </c>
      <c r="V1425" s="11" t="s">
        <v>5685</v>
      </c>
      <c r="W1425" s="13">
        <v>6300000</v>
      </c>
      <c r="X1425" s="16"/>
      <c r="Y1425" s="16"/>
      <c r="Z1425" s="13">
        <f t="shared" si="45"/>
        <v>6300000</v>
      </c>
      <c r="AA1425" s="18"/>
      <c r="AB1425" s="18"/>
      <c r="AC1425" s="18"/>
      <c r="AD1425" s="40" t="s">
        <v>5686</v>
      </c>
      <c r="AE1425" s="11" t="s">
        <v>4556</v>
      </c>
    </row>
    <row r="1426" spans="1:31" ht="71" thickBot="1" x14ac:dyDescent="0.2">
      <c r="A1426" s="8" t="s">
        <v>5687</v>
      </c>
      <c r="B1426" s="26" t="s">
        <v>5687</v>
      </c>
      <c r="C1426" s="9" t="s">
        <v>680</v>
      </c>
      <c r="D1426" s="9" t="s">
        <v>21</v>
      </c>
      <c r="E1426" s="9" t="s">
        <v>5457</v>
      </c>
      <c r="F1426" s="9" t="s">
        <v>159</v>
      </c>
      <c r="G1426" s="9" t="s">
        <v>33</v>
      </c>
      <c r="H1426" s="10">
        <v>44588</v>
      </c>
      <c r="I1426" s="36" t="s">
        <v>4553</v>
      </c>
      <c r="J1426" s="9">
        <v>150</v>
      </c>
      <c r="K1426" s="27"/>
      <c r="L1426" s="27"/>
      <c r="M1426" s="11">
        <f t="shared" si="44"/>
        <v>150</v>
      </c>
      <c r="N1426" s="10">
        <v>44588</v>
      </c>
      <c r="O1426" s="16"/>
      <c r="P1426" s="2" t="s">
        <v>26</v>
      </c>
      <c r="Q1426" s="2" t="s">
        <v>26</v>
      </c>
      <c r="R1426" s="10"/>
      <c r="S1426" s="26"/>
      <c r="T1426" s="9" t="s">
        <v>35</v>
      </c>
      <c r="U1426" s="12">
        <v>59166259</v>
      </c>
      <c r="V1426" s="11" t="s">
        <v>5688</v>
      </c>
      <c r="W1426" s="13">
        <v>6300000</v>
      </c>
      <c r="X1426" s="16"/>
      <c r="Y1426" s="16"/>
      <c r="Z1426" s="13">
        <f t="shared" si="45"/>
        <v>6300000</v>
      </c>
      <c r="AA1426" s="18"/>
      <c r="AB1426" s="18"/>
      <c r="AC1426" s="18"/>
      <c r="AD1426" s="40" t="s">
        <v>5689</v>
      </c>
      <c r="AE1426" s="11" t="s">
        <v>4556</v>
      </c>
    </row>
    <row r="1427" spans="1:31" ht="71" thickBot="1" x14ac:dyDescent="0.2">
      <c r="A1427" s="8" t="s">
        <v>5690</v>
      </c>
      <c r="B1427" s="26" t="s">
        <v>5690</v>
      </c>
      <c r="C1427" s="9" t="s">
        <v>680</v>
      </c>
      <c r="D1427" s="9" t="s">
        <v>21</v>
      </c>
      <c r="E1427" s="9" t="s">
        <v>5457</v>
      </c>
      <c r="F1427" s="9" t="s">
        <v>159</v>
      </c>
      <c r="G1427" s="9" t="s">
        <v>33</v>
      </c>
      <c r="H1427" s="10">
        <v>44588</v>
      </c>
      <c r="I1427" s="36" t="s">
        <v>4553</v>
      </c>
      <c r="J1427" s="9">
        <v>150</v>
      </c>
      <c r="K1427" s="27"/>
      <c r="L1427" s="27"/>
      <c r="M1427" s="11">
        <f t="shared" si="44"/>
        <v>150</v>
      </c>
      <c r="N1427" s="10">
        <v>44588</v>
      </c>
      <c r="O1427" s="16"/>
      <c r="P1427" s="2" t="s">
        <v>26</v>
      </c>
      <c r="Q1427" s="2" t="s">
        <v>26</v>
      </c>
      <c r="R1427" s="10"/>
      <c r="S1427" s="26"/>
      <c r="T1427" s="9" t="s">
        <v>35</v>
      </c>
      <c r="U1427" s="12">
        <v>38886695</v>
      </c>
      <c r="V1427" s="11" t="s">
        <v>5691</v>
      </c>
      <c r="W1427" s="13">
        <v>6300000</v>
      </c>
      <c r="X1427" s="16"/>
      <c r="Y1427" s="16"/>
      <c r="Z1427" s="13">
        <f t="shared" si="45"/>
        <v>6300000</v>
      </c>
      <c r="AA1427" s="18"/>
      <c r="AB1427" s="18"/>
      <c r="AC1427" s="18"/>
      <c r="AD1427" s="40" t="s">
        <v>5692</v>
      </c>
      <c r="AE1427" s="11" t="s">
        <v>4556</v>
      </c>
    </row>
    <row r="1428" spans="1:31" ht="71" thickBot="1" x14ac:dyDescent="0.2">
      <c r="A1428" s="8" t="s">
        <v>5693</v>
      </c>
      <c r="B1428" s="26" t="s">
        <v>5693</v>
      </c>
      <c r="C1428" s="9" t="s">
        <v>680</v>
      </c>
      <c r="D1428" s="9" t="s">
        <v>21</v>
      </c>
      <c r="E1428" s="9" t="s">
        <v>5457</v>
      </c>
      <c r="F1428" s="9" t="s">
        <v>159</v>
      </c>
      <c r="G1428" s="9" t="s">
        <v>33</v>
      </c>
      <c r="H1428" s="10">
        <v>44588</v>
      </c>
      <c r="I1428" s="36" t="s">
        <v>4553</v>
      </c>
      <c r="J1428" s="9">
        <v>150</v>
      </c>
      <c r="K1428" s="27"/>
      <c r="L1428" s="27"/>
      <c r="M1428" s="11">
        <f t="shared" si="44"/>
        <v>150</v>
      </c>
      <c r="N1428" s="10">
        <v>44588</v>
      </c>
      <c r="O1428" s="16"/>
      <c r="P1428" s="2" t="s">
        <v>26</v>
      </c>
      <c r="Q1428" s="2" t="s">
        <v>26</v>
      </c>
      <c r="R1428" s="10"/>
      <c r="S1428" s="26"/>
      <c r="T1428" s="9" t="s">
        <v>35</v>
      </c>
      <c r="U1428" s="12">
        <v>87572330</v>
      </c>
      <c r="V1428" s="11" t="s">
        <v>5694</v>
      </c>
      <c r="W1428" s="13">
        <v>6300000</v>
      </c>
      <c r="X1428" s="16"/>
      <c r="Y1428" s="16"/>
      <c r="Z1428" s="13">
        <f t="shared" si="45"/>
        <v>6300000</v>
      </c>
      <c r="AA1428" s="18"/>
      <c r="AB1428" s="18"/>
      <c r="AC1428" s="18"/>
      <c r="AD1428" s="40" t="s">
        <v>5695</v>
      </c>
      <c r="AE1428" s="11" t="s">
        <v>4556</v>
      </c>
    </row>
    <row r="1429" spans="1:31" ht="71" thickBot="1" x14ac:dyDescent="0.2">
      <c r="A1429" s="8" t="s">
        <v>5696</v>
      </c>
      <c r="B1429" s="26" t="s">
        <v>5696</v>
      </c>
      <c r="C1429" s="9" t="s">
        <v>680</v>
      </c>
      <c r="D1429" s="9" t="s">
        <v>21</v>
      </c>
      <c r="E1429" s="9" t="s">
        <v>5457</v>
      </c>
      <c r="F1429" s="9" t="s">
        <v>159</v>
      </c>
      <c r="G1429" s="9" t="s">
        <v>33</v>
      </c>
      <c r="H1429" s="10">
        <v>44588</v>
      </c>
      <c r="I1429" s="36" t="s">
        <v>4553</v>
      </c>
      <c r="J1429" s="9">
        <v>150</v>
      </c>
      <c r="K1429" s="27"/>
      <c r="L1429" s="27"/>
      <c r="M1429" s="11">
        <f t="shared" si="44"/>
        <v>150</v>
      </c>
      <c r="N1429" s="10">
        <v>44588</v>
      </c>
      <c r="O1429" s="16"/>
      <c r="P1429" s="2" t="s">
        <v>26</v>
      </c>
      <c r="Q1429" s="2" t="s">
        <v>26</v>
      </c>
      <c r="R1429" s="10"/>
      <c r="S1429" s="26"/>
      <c r="T1429" s="9" t="s">
        <v>35</v>
      </c>
      <c r="U1429" s="12">
        <v>87190622</v>
      </c>
      <c r="V1429" s="11" t="s">
        <v>5697</v>
      </c>
      <c r="W1429" s="13">
        <v>6300000</v>
      </c>
      <c r="X1429" s="16"/>
      <c r="Y1429" s="16"/>
      <c r="Z1429" s="13">
        <f t="shared" si="45"/>
        <v>6300000</v>
      </c>
      <c r="AA1429" s="18"/>
      <c r="AB1429" s="18"/>
      <c r="AC1429" s="18"/>
      <c r="AD1429" s="40" t="s">
        <v>5698</v>
      </c>
      <c r="AE1429" s="11" t="s">
        <v>4556</v>
      </c>
    </row>
    <row r="1430" spans="1:31" ht="85" thickBot="1" x14ac:dyDescent="0.2">
      <c r="A1430" s="8" t="s">
        <v>5699</v>
      </c>
      <c r="B1430" s="26" t="s">
        <v>5699</v>
      </c>
      <c r="C1430" s="9" t="s">
        <v>203</v>
      </c>
      <c r="D1430" s="9" t="s">
        <v>21</v>
      </c>
      <c r="E1430" s="9" t="s">
        <v>5700</v>
      </c>
      <c r="F1430" s="9" t="s">
        <v>494</v>
      </c>
      <c r="G1430" s="9" t="s">
        <v>33</v>
      </c>
      <c r="H1430" s="10">
        <v>44588</v>
      </c>
      <c r="I1430" s="36" t="s">
        <v>5701</v>
      </c>
      <c r="J1430" s="9">
        <v>340</v>
      </c>
      <c r="K1430" s="27"/>
      <c r="L1430" s="27"/>
      <c r="M1430" s="11">
        <f t="shared" si="44"/>
        <v>340</v>
      </c>
      <c r="N1430" s="10">
        <v>44588</v>
      </c>
      <c r="O1430" s="19"/>
      <c r="P1430" s="2" t="s">
        <v>26</v>
      </c>
      <c r="Q1430" s="2" t="s">
        <v>26</v>
      </c>
      <c r="R1430" s="10"/>
      <c r="S1430" s="26"/>
      <c r="T1430" s="9" t="s">
        <v>35</v>
      </c>
      <c r="U1430" s="12">
        <v>1004213985</v>
      </c>
      <c r="V1430" s="11" t="s">
        <v>5702</v>
      </c>
      <c r="W1430" s="13">
        <v>22264000</v>
      </c>
      <c r="X1430" s="16"/>
      <c r="Y1430" s="16"/>
      <c r="Z1430" s="13">
        <f t="shared" si="45"/>
        <v>22264000</v>
      </c>
      <c r="AA1430" s="18"/>
      <c r="AB1430" s="18"/>
      <c r="AC1430" s="18"/>
      <c r="AD1430" s="40" t="s">
        <v>5703</v>
      </c>
      <c r="AE1430" s="11" t="s">
        <v>4556</v>
      </c>
    </row>
    <row r="1431" spans="1:31" ht="85" thickBot="1" x14ac:dyDescent="0.2">
      <c r="A1431" s="8" t="s">
        <v>5704</v>
      </c>
      <c r="B1431" s="26" t="s">
        <v>5704</v>
      </c>
      <c r="C1431" s="9" t="s">
        <v>203</v>
      </c>
      <c r="D1431" s="9" t="s">
        <v>21</v>
      </c>
      <c r="E1431" s="9" t="s">
        <v>5700</v>
      </c>
      <c r="F1431" s="9" t="s">
        <v>494</v>
      </c>
      <c r="G1431" s="9" t="s">
        <v>33</v>
      </c>
      <c r="H1431" s="10">
        <v>44588</v>
      </c>
      <c r="I1431" s="36" t="s">
        <v>5701</v>
      </c>
      <c r="J1431" s="9">
        <v>340</v>
      </c>
      <c r="K1431" s="27"/>
      <c r="L1431" s="27"/>
      <c r="M1431" s="11">
        <f t="shared" si="44"/>
        <v>340</v>
      </c>
      <c r="N1431" s="10">
        <v>44588</v>
      </c>
      <c r="O1431" s="19"/>
      <c r="P1431" s="2" t="s">
        <v>26</v>
      </c>
      <c r="Q1431" s="2" t="s">
        <v>26</v>
      </c>
      <c r="R1431" s="10"/>
      <c r="S1431" s="26"/>
      <c r="T1431" s="9" t="s">
        <v>35</v>
      </c>
      <c r="U1431" s="12">
        <v>94323166</v>
      </c>
      <c r="V1431" s="11" t="s">
        <v>5705</v>
      </c>
      <c r="W1431" s="13">
        <v>28896000</v>
      </c>
      <c r="X1431" s="16"/>
      <c r="Y1431" s="16"/>
      <c r="Z1431" s="13">
        <f t="shared" si="45"/>
        <v>28896000</v>
      </c>
      <c r="AA1431" s="18"/>
      <c r="AB1431" s="18"/>
      <c r="AC1431" s="18"/>
      <c r="AD1431" s="40" t="s">
        <v>5706</v>
      </c>
      <c r="AE1431" s="11" t="s">
        <v>4556</v>
      </c>
    </row>
    <row r="1432" spans="1:31" ht="71" thickBot="1" x14ac:dyDescent="0.2">
      <c r="A1432" s="8" t="s">
        <v>5707</v>
      </c>
      <c r="B1432" s="26" t="s">
        <v>5707</v>
      </c>
      <c r="C1432" s="9" t="s">
        <v>680</v>
      </c>
      <c r="D1432" s="9" t="s">
        <v>21</v>
      </c>
      <c r="E1432" s="9" t="s">
        <v>5457</v>
      </c>
      <c r="F1432" s="9" t="s">
        <v>159</v>
      </c>
      <c r="G1432" s="9" t="s">
        <v>33</v>
      </c>
      <c r="H1432" s="10">
        <v>44588</v>
      </c>
      <c r="I1432" s="36" t="s">
        <v>4553</v>
      </c>
      <c r="J1432" s="9">
        <v>150</v>
      </c>
      <c r="K1432" s="27"/>
      <c r="L1432" s="27"/>
      <c r="M1432" s="11">
        <f t="shared" si="44"/>
        <v>150</v>
      </c>
      <c r="N1432" s="10">
        <v>44588</v>
      </c>
      <c r="O1432" s="16"/>
      <c r="P1432" s="2" t="s">
        <v>26</v>
      </c>
      <c r="Q1432" s="2" t="s">
        <v>26</v>
      </c>
      <c r="R1432" s="10"/>
      <c r="S1432" s="26"/>
      <c r="T1432" s="9" t="s">
        <v>35</v>
      </c>
      <c r="U1432" s="12">
        <v>13057237</v>
      </c>
      <c r="V1432" s="11" t="s">
        <v>5708</v>
      </c>
      <c r="W1432" s="13">
        <v>6300000</v>
      </c>
      <c r="X1432" s="16"/>
      <c r="Y1432" s="16"/>
      <c r="Z1432" s="13">
        <f t="shared" si="45"/>
        <v>6300000</v>
      </c>
      <c r="AA1432" s="18"/>
      <c r="AB1432" s="18"/>
      <c r="AC1432" s="18"/>
      <c r="AD1432" s="40" t="s">
        <v>5709</v>
      </c>
      <c r="AE1432" s="11" t="s">
        <v>4556</v>
      </c>
    </row>
    <row r="1433" spans="1:31" ht="71" thickBot="1" x14ac:dyDescent="0.2">
      <c r="A1433" s="8" t="s">
        <v>5710</v>
      </c>
      <c r="B1433" s="26" t="s">
        <v>5710</v>
      </c>
      <c r="C1433" s="9" t="s">
        <v>680</v>
      </c>
      <c r="D1433" s="9" t="s">
        <v>21</v>
      </c>
      <c r="E1433" s="9" t="s">
        <v>5457</v>
      </c>
      <c r="F1433" s="9" t="s">
        <v>159</v>
      </c>
      <c r="G1433" s="9" t="s">
        <v>33</v>
      </c>
      <c r="H1433" s="10">
        <v>44588</v>
      </c>
      <c r="I1433" s="36" t="s">
        <v>4553</v>
      </c>
      <c r="J1433" s="9">
        <v>150</v>
      </c>
      <c r="K1433" s="27"/>
      <c r="L1433" s="27"/>
      <c r="M1433" s="11">
        <f t="shared" si="44"/>
        <v>150</v>
      </c>
      <c r="N1433" s="10">
        <v>44588</v>
      </c>
      <c r="O1433" s="16"/>
      <c r="P1433" s="2" t="s">
        <v>26</v>
      </c>
      <c r="Q1433" s="2" t="s">
        <v>26</v>
      </c>
      <c r="R1433" s="10"/>
      <c r="S1433" s="26"/>
      <c r="T1433" s="9" t="s">
        <v>35</v>
      </c>
      <c r="U1433" s="12">
        <v>59862609</v>
      </c>
      <c r="V1433" s="11" t="s">
        <v>5711</v>
      </c>
      <c r="W1433" s="13">
        <v>6300000</v>
      </c>
      <c r="X1433" s="16"/>
      <c r="Y1433" s="16"/>
      <c r="Z1433" s="13">
        <f t="shared" si="45"/>
        <v>6300000</v>
      </c>
      <c r="AA1433" s="18"/>
      <c r="AB1433" s="18"/>
      <c r="AC1433" s="18"/>
      <c r="AD1433" s="40" t="s">
        <v>5712</v>
      </c>
      <c r="AE1433" s="11" t="s">
        <v>4556</v>
      </c>
    </row>
    <row r="1434" spans="1:31" ht="71" thickBot="1" x14ac:dyDescent="0.2">
      <c r="A1434" s="8" t="s">
        <v>5713</v>
      </c>
      <c r="B1434" s="26" t="s">
        <v>5713</v>
      </c>
      <c r="C1434" s="9" t="s">
        <v>680</v>
      </c>
      <c r="D1434" s="9" t="s">
        <v>21</v>
      </c>
      <c r="E1434" s="9" t="s">
        <v>5457</v>
      </c>
      <c r="F1434" s="9" t="s">
        <v>159</v>
      </c>
      <c r="G1434" s="9" t="s">
        <v>33</v>
      </c>
      <c r="H1434" s="10">
        <v>44588</v>
      </c>
      <c r="I1434" s="36" t="s">
        <v>4553</v>
      </c>
      <c r="J1434" s="9">
        <v>150</v>
      </c>
      <c r="K1434" s="27"/>
      <c r="L1434" s="27"/>
      <c r="M1434" s="11">
        <f t="shared" si="44"/>
        <v>150</v>
      </c>
      <c r="N1434" s="10">
        <v>44588</v>
      </c>
      <c r="O1434" s="16"/>
      <c r="P1434" s="2" t="s">
        <v>26</v>
      </c>
      <c r="Q1434" s="2" t="s">
        <v>26</v>
      </c>
      <c r="R1434" s="10"/>
      <c r="S1434" s="26"/>
      <c r="T1434" s="9" t="s">
        <v>35</v>
      </c>
      <c r="U1434" s="12">
        <v>98341302</v>
      </c>
      <c r="V1434" s="11" t="s">
        <v>5714</v>
      </c>
      <c r="W1434" s="13">
        <v>6300000</v>
      </c>
      <c r="X1434" s="16"/>
      <c r="Y1434" s="16"/>
      <c r="Z1434" s="13">
        <f t="shared" si="45"/>
        <v>6300000</v>
      </c>
      <c r="AA1434" s="18"/>
      <c r="AB1434" s="18"/>
      <c r="AC1434" s="18"/>
      <c r="AD1434" s="40" t="s">
        <v>5715</v>
      </c>
      <c r="AE1434" s="11" t="s">
        <v>4556</v>
      </c>
    </row>
    <row r="1435" spans="1:31" ht="71" thickBot="1" x14ac:dyDescent="0.2">
      <c r="A1435" s="8" t="s">
        <v>5716</v>
      </c>
      <c r="B1435" s="26" t="s">
        <v>5716</v>
      </c>
      <c r="C1435" s="9" t="s">
        <v>5717</v>
      </c>
      <c r="D1435" s="9" t="s">
        <v>21</v>
      </c>
      <c r="E1435" s="9" t="s">
        <v>22</v>
      </c>
      <c r="F1435" s="9" t="s">
        <v>22</v>
      </c>
      <c r="G1435" s="9" t="s">
        <v>33</v>
      </c>
      <c r="H1435" s="10">
        <v>44588</v>
      </c>
      <c r="I1435" s="36" t="s">
        <v>5718</v>
      </c>
      <c r="J1435" s="9">
        <v>243</v>
      </c>
      <c r="K1435" s="27"/>
      <c r="L1435" s="27"/>
      <c r="M1435" s="11">
        <f t="shared" si="44"/>
        <v>243</v>
      </c>
      <c r="N1435" s="10">
        <v>44588</v>
      </c>
      <c r="O1435" s="19"/>
      <c r="P1435" s="2" t="s">
        <v>26</v>
      </c>
      <c r="Q1435" s="2" t="s">
        <v>26</v>
      </c>
      <c r="R1435" s="10"/>
      <c r="S1435" s="26"/>
      <c r="T1435" s="9" t="s">
        <v>35</v>
      </c>
      <c r="U1435" s="12">
        <v>1085291850</v>
      </c>
      <c r="V1435" s="11" t="s">
        <v>5719</v>
      </c>
      <c r="W1435" s="13">
        <v>22264000</v>
      </c>
      <c r="X1435" s="16"/>
      <c r="Y1435" s="16"/>
      <c r="Z1435" s="13">
        <f t="shared" si="45"/>
        <v>22264000</v>
      </c>
      <c r="AA1435" s="18"/>
      <c r="AB1435" s="18"/>
      <c r="AC1435" s="18"/>
      <c r="AD1435" s="40" t="s">
        <v>5720</v>
      </c>
      <c r="AE1435" s="11" t="s">
        <v>4556</v>
      </c>
    </row>
    <row r="1436" spans="1:31" ht="71" thickBot="1" x14ac:dyDescent="0.2">
      <c r="A1436" s="8" t="s">
        <v>5721</v>
      </c>
      <c r="B1436" s="26" t="s">
        <v>5721</v>
      </c>
      <c r="C1436" s="9" t="s">
        <v>103</v>
      </c>
      <c r="D1436" s="9" t="s">
        <v>21</v>
      </c>
      <c r="E1436" s="9" t="s">
        <v>22</v>
      </c>
      <c r="F1436" s="9" t="s">
        <v>22</v>
      </c>
      <c r="G1436" s="9" t="s">
        <v>33</v>
      </c>
      <c r="H1436" s="10">
        <v>44588</v>
      </c>
      <c r="I1436" s="36" t="s">
        <v>5722</v>
      </c>
      <c r="J1436" s="9">
        <v>243</v>
      </c>
      <c r="K1436" s="27"/>
      <c r="L1436" s="27"/>
      <c r="M1436" s="11">
        <f t="shared" si="44"/>
        <v>243</v>
      </c>
      <c r="N1436" s="10">
        <v>44588</v>
      </c>
      <c r="O1436" s="19"/>
      <c r="P1436" s="2" t="s">
        <v>26</v>
      </c>
      <c r="Q1436" s="2" t="s">
        <v>26</v>
      </c>
      <c r="R1436" s="10"/>
      <c r="S1436" s="26"/>
      <c r="T1436" s="9" t="s">
        <v>35</v>
      </c>
      <c r="U1436" s="12">
        <v>1085327141</v>
      </c>
      <c r="V1436" s="11" t="s">
        <v>5723</v>
      </c>
      <c r="W1436" s="13">
        <v>19320000</v>
      </c>
      <c r="X1436" s="16"/>
      <c r="Y1436" s="16"/>
      <c r="Z1436" s="13">
        <f t="shared" si="45"/>
        <v>19320000</v>
      </c>
      <c r="AA1436" s="18"/>
      <c r="AB1436" s="18"/>
      <c r="AC1436" s="18"/>
      <c r="AD1436" s="40" t="s">
        <v>5724</v>
      </c>
      <c r="AE1436" s="11" t="s">
        <v>4556</v>
      </c>
    </row>
    <row r="1437" spans="1:31" ht="127" thickBot="1" x14ac:dyDescent="0.2">
      <c r="A1437" s="8" t="s">
        <v>5725</v>
      </c>
      <c r="B1437" s="26" t="s">
        <v>5725</v>
      </c>
      <c r="C1437" s="9" t="s">
        <v>158</v>
      </c>
      <c r="D1437" s="9" t="s">
        <v>21</v>
      </c>
      <c r="E1437" s="9" t="s">
        <v>5726</v>
      </c>
      <c r="F1437" s="9" t="s">
        <v>166</v>
      </c>
      <c r="G1437" s="9" t="s">
        <v>41</v>
      </c>
      <c r="H1437" s="10">
        <v>44588</v>
      </c>
      <c r="I1437" s="36" t="s">
        <v>5727</v>
      </c>
      <c r="J1437" s="9">
        <v>338</v>
      </c>
      <c r="K1437" s="27"/>
      <c r="L1437" s="27"/>
      <c r="M1437" s="11">
        <f t="shared" si="44"/>
        <v>338</v>
      </c>
      <c r="N1437" s="10">
        <v>44588</v>
      </c>
      <c r="O1437" s="19"/>
      <c r="P1437" s="2" t="s">
        <v>26</v>
      </c>
      <c r="Q1437" s="2" t="s">
        <v>26</v>
      </c>
      <c r="R1437" s="10"/>
      <c r="S1437" s="26"/>
      <c r="T1437" s="9" t="s">
        <v>35</v>
      </c>
      <c r="U1437" s="12">
        <v>1085324035</v>
      </c>
      <c r="V1437" s="11" t="s">
        <v>5728</v>
      </c>
      <c r="W1437" s="13">
        <v>30000000</v>
      </c>
      <c r="X1437" s="16"/>
      <c r="Y1437" s="16"/>
      <c r="Z1437" s="13">
        <f t="shared" si="45"/>
        <v>30000000</v>
      </c>
      <c r="AA1437" s="18"/>
      <c r="AB1437" s="18"/>
      <c r="AC1437" s="18"/>
      <c r="AD1437" s="40" t="s">
        <v>5729</v>
      </c>
      <c r="AE1437" s="11" t="s">
        <v>978</v>
      </c>
    </row>
    <row r="1438" spans="1:31" ht="71" thickBot="1" x14ac:dyDescent="0.2">
      <c r="A1438" s="8" t="s">
        <v>5730</v>
      </c>
      <c r="B1438" s="26" t="s">
        <v>5730</v>
      </c>
      <c r="C1438" s="9" t="s">
        <v>391</v>
      </c>
      <c r="D1438" s="9" t="s">
        <v>21</v>
      </c>
      <c r="E1438" s="9" t="s">
        <v>5731</v>
      </c>
      <c r="F1438" s="9" t="s">
        <v>392</v>
      </c>
      <c r="G1438" s="9" t="s">
        <v>33</v>
      </c>
      <c r="H1438" s="10">
        <v>44588</v>
      </c>
      <c r="I1438" s="36" t="s">
        <v>686</v>
      </c>
      <c r="J1438" s="9">
        <v>243</v>
      </c>
      <c r="K1438" s="27"/>
      <c r="L1438" s="27"/>
      <c r="M1438" s="11">
        <f t="shared" si="44"/>
        <v>243</v>
      </c>
      <c r="N1438" s="10">
        <v>44588</v>
      </c>
      <c r="O1438" s="19"/>
      <c r="P1438" s="2" t="s">
        <v>26</v>
      </c>
      <c r="Q1438" s="2" t="s">
        <v>26</v>
      </c>
      <c r="R1438" s="10"/>
      <c r="S1438" s="26"/>
      <c r="T1438" s="9" t="s">
        <v>35</v>
      </c>
      <c r="U1438" s="12">
        <v>98386991</v>
      </c>
      <c r="V1438" s="11" t="s">
        <v>5492</v>
      </c>
      <c r="W1438" s="13">
        <v>16032000</v>
      </c>
      <c r="X1438" s="16"/>
      <c r="Y1438" s="16"/>
      <c r="Z1438" s="13">
        <f t="shared" si="45"/>
        <v>16032000</v>
      </c>
      <c r="AA1438" s="18"/>
      <c r="AB1438" s="18"/>
      <c r="AC1438" s="18"/>
      <c r="AD1438" s="40" t="s">
        <v>5732</v>
      </c>
      <c r="AE1438" s="11" t="s">
        <v>396</v>
      </c>
    </row>
    <row r="1439" spans="1:31" ht="99" thickBot="1" x14ac:dyDescent="0.2">
      <c r="A1439" s="8" t="s">
        <v>5733</v>
      </c>
      <c r="B1439" s="26" t="s">
        <v>5733</v>
      </c>
      <c r="C1439" s="9" t="s">
        <v>3955</v>
      </c>
      <c r="D1439" s="9" t="s">
        <v>21</v>
      </c>
      <c r="E1439" s="9" t="s">
        <v>22</v>
      </c>
      <c r="F1439" s="9" t="s">
        <v>22</v>
      </c>
      <c r="G1439" s="9" t="s">
        <v>5734</v>
      </c>
      <c r="H1439" s="10">
        <v>44588</v>
      </c>
      <c r="I1439" s="36" t="s">
        <v>5735</v>
      </c>
      <c r="J1439" s="9">
        <v>154</v>
      </c>
      <c r="K1439" s="27"/>
      <c r="L1439" s="27"/>
      <c r="M1439" s="11">
        <f t="shared" si="44"/>
        <v>154</v>
      </c>
      <c r="N1439" s="10">
        <v>44588</v>
      </c>
      <c r="O1439" s="19"/>
      <c r="P1439" s="2" t="s">
        <v>26</v>
      </c>
      <c r="Q1439" s="2" t="s">
        <v>26</v>
      </c>
      <c r="R1439" s="10"/>
      <c r="S1439" s="26"/>
      <c r="T1439" s="9" t="s">
        <v>35</v>
      </c>
      <c r="U1439" s="12">
        <v>59815435</v>
      </c>
      <c r="V1439" s="11" t="s">
        <v>5736</v>
      </c>
      <c r="W1439" s="13">
        <v>20000000</v>
      </c>
      <c r="X1439" s="16"/>
      <c r="Y1439" s="16"/>
      <c r="Z1439" s="13">
        <f t="shared" si="45"/>
        <v>20000000</v>
      </c>
      <c r="AA1439" s="18"/>
      <c r="AB1439" s="18"/>
      <c r="AC1439" s="18"/>
      <c r="AD1439" s="40" t="s">
        <v>5737</v>
      </c>
      <c r="AE1439" s="11" t="s">
        <v>4507</v>
      </c>
    </row>
    <row r="1440" spans="1:31" ht="85" thickBot="1" x14ac:dyDescent="0.2">
      <c r="A1440" s="8" t="s">
        <v>5738</v>
      </c>
      <c r="B1440" s="26" t="s">
        <v>5738</v>
      </c>
      <c r="C1440" s="9" t="s">
        <v>103</v>
      </c>
      <c r="D1440" s="9" t="s">
        <v>21</v>
      </c>
      <c r="E1440" s="9" t="s">
        <v>22</v>
      </c>
      <c r="F1440" s="9" t="s">
        <v>22</v>
      </c>
      <c r="G1440" s="9" t="s">
        <v>23</v>
      </c>
      <c r="H1440" s="10">
        <v>44588</v>
      </c>
      <c r="I1440" s="36" t="s">
        <v>5739</v>
      </c>
      <c r="J1440" s="9">
        <v>339</v>
      </c>
      <c r="K1440" s="27"/>
      <c r="L1440" s="27"/>
      <c r="M1440" s="11">
        <f t="shared" si="44"/>
        <v>339</v>
      </c>
      <c r="N1440" s="10">
        <v>44588</v>
      </c>
      <c r="O1440" s="19"/>
      <c r="P1440" s="2" t="s">
        <v>26</v>
      </c>
      <c r="Q1440" s="2" t="s">
        <v>26</v>
      </c>
      <c r="R1440" s="10"/>
      <c r="S1440" s="26"/>
      <c r="T1440" s="9" t="s">
        <v>35</v>
      </c>
      <c r="U1440" s="12">
        <v>12958074</v>
      </c>
      <c r="V1440" s="11" t="s">
        <v>5740</v>
      </c>
      <c r="W1440" s="13">
        <v>369668184</v>
      </c>
      <c r="X1440" s="16"/>
      <c r="Y1440" s="16"/>
      <c r="Z1440" s="13">
        <f t="shared" si="45"/>
        <v>369668184</v>
      </c>
      <c r="AA1440" s="18"/>
      <c r="AB1440" s="18"/>
      <c r="AC1440" s="18"/>
      <c r="AD1440" s="40" t="s">
        <v>5741</v>
      </c>
      <c r="AE1440" s="11" t="s">
        <v>280</v>
      </c>
    </row>
    <row r="1441" spans="1:31" ht="85" thickBot="1" x14ac:dyDescent="0.2">
      <c r="A1441" s="8" t="s">
        <v>5742</v>
      </c>
      <c r="B1441" s="26" t="s">
        <v>5742</v>
      </c>
      <c r="C1441" s="9" t="s">
        <v>103</v>
      </c>
      <c r="D1441" s="9" t="s">
        <v>21</v>
      </c>
      <c r="E1441" s="9" t="s">
        <v>22</v>
      </c>
      <c r="F1441" s="9" t="s">
        <v>22</v>
      </c>
      <c r="G1441" s="9" t="s">
        <v>23</v>
      </c>
      <c r="H1441" s="10">
        <v>44588</v>
      </c>
      <c r="I1441" s="36" t="s">
        <v>5743</v>
      </c>
      <c r="J1441" s="9">
        <v>339</v>
      </c>
      <c r="K1441" s="27"/>
      <c r="L1441" s="27"/>
      <c r="M1441" s="11">
        <f t="shared" si="44"/>
        <v>339</v>
      </c>
      <c r="N1441" s="10">
        <v>44588</v>
      </c>
      <c r="O1441" s="19"/>
      <c r="P1441" s="2" t="s">
        <v>26</v>
      </c>
      <c r="Q1441" s="2" t="s">
        <v>26</v>
      </c>
      <c r="R1441" s="10"/>
      <c r="S1441" s="26"/>
      <c r="T1441" s="9" t="s">
        <v>35</v>
      </c>
      <c r="U1441" s="12">
        <v>12958074</v>
      </c>
      <c r="V1441" s="11" t="s">
        <v>5740</v>
      </c>
      <c r="W1441" s="13">
        <v>403566296</v>
      </c>
      <c r="X1441" s="16"/>
      <c r="Y1441" s="16"/>
      <c r="Z1441" s="13">
        <f t="shared" si="45"/>
        <v>403566296</v>
      </c>
      <c r="AA1441" s="18"/>
      <c r="AB1441" s="18"/>
      <c r="AC1441" s="18"/>
      <c r="AD1441" s="40" t="s">
        <v>5744</v>
      </c>
      <c r="AE1441" s="11" t="s">
        <v>280</v>
      </c>
    </row>
    <row r="1442" spans="1:31" ht="71" thickBot="1" x14ac:dyDescent="0.2">
      <c r="A1442" s="8" t="s">
        <v>5745</v>
      </c>
      <c r="B1442" s="26" t="s">
        <v>5745</v>
      </c>
      <c r="C1442" s="9" t="s">
        <v>680</v>
      </c>
      <c r="D1442" s="9" t="s">
        <v>21</v>
      </c>
      <c r="E1442" s="9" t="s">
        <v>5457</v>
      </c>
      <c r="F1442" s="9" t="s">
        <v>159</v>
      </c>
      <c r="G1442" s="9" t="s">
        <v>33</v>
      </c>
      <c r="H1442" s="10">
        <v>44588</v>
      </c>
      <c r="I1442" s="36" t="s">
        <v>4553</v>
      </c>
      <c r="J1442" s="9">
        <v>150</v>
      </c>
      <c r="K1442" s="27"/>
      <c r="L1442" s="27"/>
      <c r="M1442" s="11">
        <f t="shared" si="44"/>
        <v>150</v>
      </c>
      <c r="N1442" s="10">
        <v>44588</v>
      </c>
      <c r="O1442" s="16"/>
      <c r="P1442" s="2" t="s">
        <v>26</v>
      </c>
      <c r="Q1442" s="2" t="s">
        <v>26</v>
      </c>
      <c r="R1442" s="10"/>
      <c r="S1442" s="26"/>
      <c r="T1442" s="9" t="s">
        <v>35</v>
      </c>
      <c r="U1442" s="12">
        <v>5372986</v>
      </c>
      <c r="V1442" s="11" t="s">
        <v>5746</v>
      </c>
      <c r="W1442" s="13">
        <v>6300000</v>
      </c>
      <c r="X1442" s="16"/>
      <c r="Y1442" s="16"/>
      <c r="Z1442" s="13">
        <f t="shared" si="45"/>
        <v>6300000</v>
      </c>
      <c r="AA1442" s="18"/>
      <c r="AB1442" s="18"/>
      <c r="AC1442" s="18"/>
      <c r="AD1442" s="40" t="s">
        <v>5747</v>
      </c>
      <c r="AE1442" s="11" t="s">
        <v>4556</v>
      </c>
    </row>
    <row r="1443" spans="1:31" ht="71" thickBot="1" x14ac:dyDescent="0.2">
      <c r="A1443" s="8" t="s">
        <v>5748</v>
      </c>
      <c r="B1443" s="26" t="s">
        <v>5748</v>
      </c>
      <c r="C1443" s="9" t="s">
        <v>680</v>
      </c>
      <c r="D1443" s="9" t="s">
        <v>21</v>
      </c>
      <c r="E1443" s="9" t="s">
        <v>5457</v>
      </c>
      <c r="F1443" s="9" t="s">
        <v>159</v>
      </c>
      <c r="G1443" s="9" t="s">
        <v>33</v>
      </c>
      <c r="H1443" s="10">
        <v>44588</v>
      </c>
      <c r="I1443" s="36" t="s">
        <v>4553</v>
      </c>
      <c r="J1443" s="9">
        <v>150</v>
      </c>
      <c r="K1443" s="27"/>
      <c r="L1443" s="27"/>
      <c r="M1443" s="11">
        <f t="shared" si="44"/>
        <v>150</v>
      </c>
      <c r="N1443" s="10">
        <v>44588</v>
      </c>
      <c r="O1443" s="16"/>
      <c r="P1443" s="2" t="s">
        <v>26</v>
      </c>
      <c r="Q1443" s="2" t="s">
        <v>26</v>
      </c>
      <c r="R1443" s="10"/>
      <c r="S1443" s="26"/>
      <c r="T1443" s="9" t="s">
        <v>35</v>
      </c>
      <c r="U1443" s="12">
        <v>27126943</v>
      </c>
      <c r="V1443" s="11" t="s">
        <v>5749</v>
      </c>
      <c r="W1443" s="13">
        <v>6300000</v>
      </c>
      <c r="X1443" s="16"/>
      <c r="Y1443" s="16"/>
      <c r="Z1443" s="13">
        <f t="shared" si="45"/>
        <v>6300000</v>
      </c>
      <c r="AA1443" s="18"/>
      <c r="AB1443" s="18"/>
      <c r="AC1443" s="18"/>
      <c r="AD1443" s="40" t="s">
        <v>5750</v>
      </c>
      <c r="AE1443" s="11" t="s">
        <v>4556</v>
      </c>
    </row>
    <row r="1444" spans="1:31" ht="71" thickBot="1" x14ac:dyDescent="0.2">
      <c r="A1444" s="8" t="s">
        <v>5751</v>
      </c>
      <c r="B1444" s="26" t="s">
        <v>5751</v>
      </c>
      <c r="C1444" s="9" t="s">
        <v>3955</v>
      </c>
      <c r="D1444" s="9" t="s">
        <v>21</v>
      </c>
      <c r="E1444" s="9" t="s">
        <v>22</v>
      </c>
      <c r="F1444" s="9" t="s">
        <v>22</v>
      </c>
      <c r="G1444" s="9" t="s">
        <v>33</v>
      </c>
      <c r="H1444" s="10">
        <v>44588</v>
      </c>
      <c r="I1444" s="36" t="s">
        <v>5752</v>
      </c>
      <c r="J1444" s="9">
        <v>154</v>
      </c>
      <c r="K1444" s="27"/>
      <c r="L1444" s="27"/>
      <c r="M1444" s="11">
        <f t="shared" si="44"/>
        <v>154</v>
      </c>
      <c r="N1444" s="10">
        <v>44588</v>
      </c>
      <c r="O1444" s="19"/>
      <c r="P1444" s="2" t="s">
        <v>26</v>
      </c>
      <c r="Q1444" s="2" t="s">
        <v>26</v>
      </c>
      <c r="R1444" s="10"/>
      <c r="S1444" s="26"/>
      <c r="T1444" s="9" t="s">
        <v>35</v>
      </c>
      <c r="U1444" s="12">
        <v>1004214098</v>
      </c>
      <c r="V1444" s="11" t="s">
        <v>5753</v>
      </c>
      <c r="W1444" s="13">
        <v>9241750</v>
      </c>
      <c r="X1444" s="16"/>
      <c r="Y1444" s="16"/>
      <c r="Z1444" s="13">
        <f t="shared" si="45"/>
        <v>9241750</v>
      </c>
      <c r="AA1444" s="18"/>
      <c r="AB1444" s="18"/>
      <c r="AC1444" s="18"/>
      <c r="AD1444" s="40" t="s">
        <v>5754</v>
      </c>
      <c r="AE1444" s="11" t="s">
        <v>4507</v>
      </c>
    </row>
    <row r="1445" spans="1:31" ht="71" thickBot="1" x14ac:dyDescent="0.2">
      <c r="A1445" s="8" t="s">
        <v>5755</v>
      </c>
      <c r="B1445" s="26" t="s">
        <v>5755</v>
      </c>
      <c r="C1445" s="9" t="s">
        <v>680</v>
      </c>
      <c r="D1445" s="9" t="s">
        <v>21</v>
      </c>
      <c r="E1445" s="9" t="s">
        <v>5756</v>
      </c>
      <c r="F1445" s="9" t="s">
        <v>159</v>
      </c>
      <c r="G1445" s="9" t="s">
        <v>41</v>
      </c>
      <c r="H1445" s="10">
        <v>44588</v>
      </c>
      <c r="I1445" s="36" t="s">
        <v>5757</v>
      </c>
      <c r="J1445" s="9">
        <v>243</v>
      </c>
      <c r="K1445" s="27"/>
      <c r="L1445" s="27"/>
      <c r="M1445" s="11">
        <f t="shared" si="44"/>
        <v>243</v>
      </c>
      <c r="N1445" s="10">
        <v>44588</v>
      </c>
      <c r="O1445" s="16"/>
      <c r="P1445" s="2" t="s">
        <v>26</v>
      </c>
      <c r="Q1445" s="2" t="s">
        <v>26</v>
      </c>
      <c r="R1445" s="10"/>
      <c r="S1445" s="26"/>
      <c r="T1445" s="9" t="s">
        <v>35</v>
      </c>
      <c r="U1445" s="12">
        <v>98195844</v>
      </c>
      <c r="V1445" s="11" t="s">
        <v>5758</v>
      </c>
      <c r="W1445" s="13">
        <v>28896000</v>
      </c>
      <c r="X1445" s="16"/>
      <c r="Y1445" s="16"/>
      <c r="Z1445" s="13">
        <f t="shared" si="45"/>
        <v>28896000</v>
      </c>
      <c r="AA1445" s="18"/>
      <c r="AB1445" s="18"/>
      <c r="AC1445" s="18"/>
      <c r="AD1445" s="40" t="s">
        <v>5759</v>
      </c>
      <c r="AE1445" s="11" t="s">
        <v>684</v>
      </c>
    </row>
    <row r="1446" spans="1:31" ht="71" thickBot="1" x14ac:dyDescent="0.2">
      <c r="A1446" s="8" t="s">
        <v>5760</v>
      </c>
      <c r="B1446" s="26" t="s">
        <v>5760</v>
      </c>
      <c r="C1446" s="9" t="s">
        <v>680</v>
      </c>
      <c r="D1446" s="9" t="s">
        <v>21</v>
      </c>
      <c r="E1446" s="9" t="s">
        <v>5457</v>
      </c>
      <c r="F1446" s="9" t="s">
        <v>159</v>
      </c>
      <c r="G1446" s="9" t="s">
        <v>33</v>
      </c>
      <c r="H1446" s="10">
        <v>44588</v>
      </c>
      <c r="I1446" s="36" t="s">
        <v>4553</v>
      </c>
      <c r="J1446" s="9">
        <v>150</v>
      </c>
      <c r="K1446" s="27"/>
      <c r="L1446" s="27"/>
      <c r="M1446" s="11">
        <f t="shared" si="44"/>
        <v>150</v>
      </c>
      <c r="N1446" s="10">
        <v>44588</v>
      </c>
      <c r="O1446" s="16"/>
      <c r="P1446" s="2" t="s">
        <v>26</v>
      </c>
      <c r="Q1446" s="2" t="s">
        <v>26</v>
      </c>
      <c r="R1446" s="10"/>
      <c r="S1446" s="26"/>
      <c r="T1446" s="9" t="s">
        <v>35</v>
      </c>
      <c r="U1446" s="12">
        <v>13070403</v>
      </c>
      <c r="V1446" s="11" t="s">
        <v>5761</v>
      </c>
      <c r="W1446" s="13">
        <v>6300000</v>
      </c>
      <c r="X1446" s="16"/>
      <c r="Y1446" s="16"/>
      <c r="Z1446" s="13">
        <f t="shared" si="45"/>
        <v>6300000</v>
      </c>
      <c r="AA1446" s="18"/>
      <c r="AB1446" s="18"/>
      <c r="AC1446" s="18"/>
      <c r="AD1446" s="40" t="s">
        <v>5762</v>
      </c>
      <c r="AE1446" s="11" t="s">
        <v>4556</v>
      </c>
    </row>
    <row r="1447" spans="1:31" ht="71" thickBot="1" x14ac:dyDescent="0.2">
      <c r="A1447" s="8" t="s">
        <v>5763</v>
      </c>
      <c r="B1447" s="26" t="s">
        <v>5763</v>
      </c>
      <c r="C1447" s="9" t="s">
        <v>680</v>
      </c>
      <c r="D1447" s="9" t="s">
        <v>21</v>
      </c>
      <c r="E1447" s="9" t="s">
        <v>5457</v>
      </c>
      <c r="F1447" s="9" t="s">
        <v>159</v>
      </c>
      <c r="G1447" s="9" t="s">
        <v>33</v>
      </c>
      <c r="H1447" s="10">
        <v>44588</v>
      </c>
      <c r="I1447" s="36" t="s">
        <v>4553</v>
      </c>
      <c r="J1447" s="9">
        <v>150</v>
      </c>
      <c r="K1447" s="27"/>
      <c r="L1447" s="27"/>
      <c r="M1447" s="11">
        <f t="shared" si="44"/>
        <v>150</v>
      </c>
      <c r="N1447" s="10">
        <v>44588</v>
      </c>
      <c r="O1447" s="16"/>
      <c r="P1447" s="2" t="s">
        <v>26</v>
      </c>
      <c r="Q1447" s="2" t="s">
        <v>26</v>
      </c>
      <c r="R1447" s="10"/>
      <c r="S1447" s="26"/>
      <c r="T1447" s="9" t="s">
        <v>35</v>
      </c>
      <c r="U1447" s="12">
        <v>5310061</v>
      </c>
      <c r="V1447" s="11" t="s">
        <v>5764</v>
      </c>
      <c r="W1447" s="13">
        <v>6300000</v>
      </c>
      <c r="X1447" s="16"/>
      <c r="Y1447" s="16"/>
      <c r="Z1447" s="13">
        <f t="shared" si="45"/>
        <v>6300000</v>
      </c>
      <c r="AA1447" s="18"/>
      <c r="AB1447" s="18"/>
      <c r="AC1447" s="18"/>
      <c r="AD1447" s="40" t="s">
        <v>5765</v>
      </c>
      <c r="AE1447" s="11" t="s">
        <v>4556</v>
      </c>
    </row>
    <row r="1448" spans="1:31" ht="71" thickBot="1" x14ac:dyDescent="0.2">
      <c r="A1448" s="8" t="s">
        <v>5766</v>
      </c>
      <c r="B1448" s="26" t="s">
        <v>5766</v>
      </c>
      <c r="C1448" s="9" t="s">
        <v>680</v>
      </c>
      <c r="D1448" s="9" t="s">
        <v>21</v>
      </c>
      <c r="E1448" s="9" t="s">
        <v>5457</v>
      </c>
      <c r="F1448" s="9" t="s">
        <v>159</v>
      </c>
      <c r="G1448" s="9" t="s">
        <v>33</v>
      </c>
      <c r="H1448" s="10">
        <v>44588</v>
      </c>
      <c r="I1448" s="36" t="s">
        <v>4553</v>
      </c>
      <c r="J1448" s="9">
        <v>150</v>
      </c>
      <c r="K1448" s="27"/>
      <c r="L1448" s="27"/>
      <c r="M1448" s="11">
        <f t="shared" si="44"/>
        <v>150</v>
      </c>
      <c r="N1448" s="10">
        <v>44588</v>
      </c>
      <c r="O1448" s="16"/>
      <c r="P1448" s="2" t="s">
        <v>26</v>
      </c>
      <c r="Q1448" s="2" t="s">
        <v>26</v>
      </c>
      <c r="R1448" s="10"/>
      <c r="S1448" s="26"/>
      <c r="T1448" s="9" t="s">
        <v>35</v>
      </c>
      <c r="U1448" s="12">
        <v>87574913</v>
      </c>
      <c r="V1448" s="11" t="s">
        <v>5767</v>
      </c>
      <c r="W1448" s="13">
        <v>6300000</v>
      </c>
      <c r="X1448" s="16"/>
      <c r="Y1448" s="16"/>
      <c r="Z1448" s="13">
        <f t="shared" si="45"/>
        <v>6300000</v>
      </c>
      <c r="AA1448" s="18"/>
      <c r="AB1448" s="18"/>
      <c r="AC1448" s="18"/>
      <c r="AD1448" s="40" t="s">
        <v>5768</v>
      </c>
      <c r="AE1448" s="11" t="s">
        <v>4556</v>
      </c>
    </row>
    <row r="1449" spans="1:31" ht="71" thickBot="1" x14ac:dyDescent="0.2">
      <c r="A1449" s="8" t="s">
        <v>5769</v>
      </c>
      <c r="B1449" s="26" t="s">
        <v>5769</v>
      </c>
      <c r="C1449" s="9" t="s">
        <v>158</v>
      </c>
      <c r="D1449" s="9" t="s">
        <v>21</v>
      </c>
      <c r="E1449" s="9" t="s">
        <v>5770</v>
      </c>
      <c r="F1449" s="9" t="s">
        <v>159</v>
      </c>
      <c r="G1449" s="9" t="s">
        <v>41</v>
      </c>
      <c r="H1449" s="10">
        <v>44588</v>
      </c>
      <c r="I1449" s="36" t="s">
        <v>5771</v>
      </c>
      <c r="J1449" s="9">
        <v>243</v>
      </c>
      <c r="K1449" s="27"/>
      <c r="L1449" s="27"/>
      <c r="M1449" s="11">
        <f t="shared" si="44"/>
        <v>243</v>
      </c>
      <c r="N1449" s="10">
        <v>44588</v>
      </c>
      <c r="O1449" s="19"/>
      <c r="P1449" s="2" t="s">
        <v>26</v>
      </c>
      <c r="Q1449" s="2" t="s">
        <v>26</v>
      </c>
      <c r="R1449" s="10"/>
      <c r="S1449" s="26"/>
      <c r="T1449" s="9" t="s">
        <v>35</v>
      </c>
      <c r="U1449" s="12">
        <v>1085296335</v>
      </c>
      <c r="V1449" s="11" t="s">
        <v>5772</v>
      </c>
      <c r="W1449" s="13">
        <v>28896000</v>
      </c>
      <c r="X1449" s="16"/>
      <c r="Y1449" s="16"/>
      <c r="Z1449" s="13">
        <f t="shared" si="45"/>
        <v>28896000</v>
      </c>
      <c r="AA1449" s="18"/>
      <c r="AB1449" s="18"/>
      <c r="AC1449" s="18"/>
      <c r="AD1449" s="40" t="s">
        <v>5773</v>
      </c>
      <c r="AE1449" s="11" t="s">
        <v>793</v>
      </c>
    </row>
    <row r="1450" spans="1:31" ht="71" thickBot="1" x14ac:dyDescent="0.2">
      <c r="A1450" s="8" t="s">
        <v>5774</v>
      </c>
      <c r="B1450" s="26" t="s">
        <v>5774</v>
      </c>
      <c r="C1450" s="9" t="s">
        <v>680</v>
      </c>
      <c r="D1450" s="9" t="s">
        <v>21</v>
      </c>
      <c r="E1450" s="9" t="s">
        <v>5457</v>
      </c>
      <c r="F1450" s="9" t="s">
        <v>159</v>
      </c>
      <c r="G1450" s="9" t="s">
        <v>33</v>
      </c>
      <c r="H1450" s="10">
        <v>44588</v>
      </c>
      <c r="I1450" s="36" t="s">
        <v>4553</v>
      </c>
      <c r="J1450" s="9">
        <v>150</v>
      </c>
      <c r="K1450" s="27"/>
      <c r="L1450" s="27"/>
      <c r="M1450" s="11">
        <f t="shared" si="44"/>
        <v>150</v>
      </c>
      <c r="N1450" s="10">
        <v>44588</v>
      </c>
      <c r="O1450" s="16"/>
      <c r="P1450" s="2" t="s">
        <v>26</v>
      </c>
      <c r="Q1450" s="2" t="s">
        <v>26</v>
      </c>
      <c r="R1450" s="10"/>
      <c r="S1450" s="26"/>
      <c r="T1450" s="9" t="s">
        <v>35</v>
      </c>
      <c r="U1450" s="12">
        <v>5292010</v>
      </c>
      <c r="V1450" s="11" t="s">
        <v>5775</v>
      </c>
      <c r="W1450" s="13">
        <v>6300000</v>
      </c>
      <c r="X1450" s="16"/>
      <c r="Y1450" s="16"/>
      <c r="Z1450" s="13">
        <f t="shared" si="45"/>
        <v>6300000</v>
      </c>
      <c r="AA1450" s="18"/>
      <c r="AB1450" s="18"/>
      <c r="AC1450" s="18"/>
      <c r="AD1450" s="40" t="s">
        <v>5776</v>
      </c>
      <c r="AE1450" s="11" t="s">
        <v>4556</v>
      </c>
    </row>
    <row r="1451" spans="1:31" ht="71" thickBot="1" x14ac:dyDescent="0.2">
      <c r="A1451" s="8" t="s">
        <v>5777</v>
      </c>
      <c r="B1451" s="26" t="s">
        <v>5777</v>
      </c>
      <c r="C1451" s="9" t="s">
        <v>680</v>
      </c>
      <c r="D1451" s="9" t="s">
        <v>21</v>
      </c>
      <c r="E1451" s="9" t="s">
        <v>5457</v>
      </c>
      <c r="F1451" s="9" t="s">
        <v>159</v>
      </c>
      <c r="G1451" s="9" t="s">
        <v>33</v>
      </c>
      <c r="H1451" s="10">
        <v>44588</v>
      </c>
      <c r="I1451" s="36" t="s">
        <v>4553</v>
      </c>
      <c r="J1451" s="9">
        <v>150</v>
      </c>
      <c r="K1451" s="27"/>
      <c r="L1451" s="27"/>
      <c r="M1451" s="11">
        <f t="shared" si="44"/>
        <v>150</v>
      </c>
      <c r="N1451" s="10">
        <v>44588</v>
      </c>
      <c r="O1451" s="16"/>
      <c r="P1451" s="2" t="s">
        <v>26</v>
      </c>
      <c r="Q1451" s="2" t="s">
        <v>26</v>
      </c>
      <c r="R1451" s="10"/>
      <c r="S1451" s="26"/>
      <c r="T1451" s="9" t="s">
        <v>35</v>
      </c>
      <c r="U1451" s="12">
        <v>5291193</v>
      </c>
      <c r="V1451" s="11" t="s">
        <v>5778</v>
      </c>
      <c r="W1451" s="13">
        <v>6300000</v>
      </c>
      <c r="X1451" s="16"/>
      <c r="Y1451" s="16"/>
      <c r="Z1451" s="13">
        <f t="shared" si="45"/>
        <v>6300000</v>
      </c>
      <c r="AA1451" s="18"/>
      <c r="AB1451" s="18"/>
      <c r="AC1451" s="18"/>
      <c r="AD1451" s="40" t="s">
        <v>5779</v>
      </c>
      <c r="AE1451" s="11" t="s">
        <v>4556</v>
      </c>
    </row>
    <row r="1452" spans="1:31" ht="71" thickBot="1" x14ac:dyDescent="0.2">
      <c r="A1452" s="8" t="s">
        <v>5780</v>
      </c>
      <c r="B1452" s="26" t="s">
        <v>5780</v>
      </c>
      <c r="C1452" s="9" t="s">
        <v>680</v>
      </c>
      <c r="D1452" s="9" t="s">
        <v>21</v>
      </c>
      <c r="E1452" s="9" t="s">
        <v>5457</v>
      </c>
      <c r="F1452" s="9" t="s">
        <v>159</v>
      </c>
      <c r="G1452" s="9" t="s">
        <v>33</v>
      </c>
      <c r="H1452" s="10">
        <v>44588</v>
      </c>
      <c r="I1452" s="36" t="s">
        <v>4553</v>
      </c>
      <c r="J1452" s="9">
        <v>150</v>
      </c>
      <c r="K1452" s="27"/>
      <c r="L1452" s="27"/>
      <c r="M1452" s="11">
        <f t="shared" si="44"/>
        <v>150</v>
      </c>
      <c r="N1452" s="10">
        <v>44588</v>
      </c>
      <c r="O1452" s="16"/>
      <c r="P1452" s="2" t="s">
        <v>26</v>
      </c>
      <c r="Q1452" s="2" t="s">
        <v>26</v>
      </c>
      <c r="R1452" s="10"/>
      <c r="S1452" s="26"/>
      <c r="T1452" s="9" t="s">
        <v>35</v>
      </c>
      <c r="U1452" s="12">
        <v>36812425</v>
      </c>
      <c r="V1452" s="11" t="s">
        <v>5781</v>
      </c>
      <c r="W1452" s="13">
        <v>6300000</v>
      </c>
      <c r="X1452" s="16"/>
      <c r="Y1452" s="16"/>
      <c r="Z1452" s="13">
        <f t="shared" si="45"/>
        <v>6300000</v>
      </c>
      <c r="AA1452" s="18"/>
      <c r="AB1452" s="18"/>
      <c r="AC1452" s="18"/>
      <c r="AD1452" s="40" t="s">
        <v>5782</v>
      </c>
      <c r="AE1452" s="11" t="s">
        <v>4556</v>
      </c>
    </row>
    <row r="1453" spans="1:31" ht="85" thickBot="1" x14ac:dyDescent="0.2">
      <c r="A1453" s="8" t="s">
        <v>5783</v>
      </c>
      <c r="B1453" s="26" t="s">
        <v>5783</v>
      </c>
      <c r="C1453" s="9" t="s">
        <v>103</v>
      </c>
      <c r="D1453" s="9" t="s">
        <v>21</v>
      </c>
      <c r="E1453" s="9" t="s">
        <v>22</v>
      </c>
      <c r="F1453" s="9" t="s">
        <v>22</v>
      </c>
      <c r="G1453" s="9" t="s">
        <v>5784</v>
      </c>
      <c r="H1453" s="10">
        <v>44588</v>
      </c>
      <c r="I1453" s="36" t="s">
        <v>5785</v>
      </c>
      <c r="J1453" s="9">
        <v>912</v>
      </c>
      <c r="K1453" s="27"/>
      <c r="L1453" s="27"/>
      <c r="M1453" s="11">
        <f t="shared" si="44"/>
        <v>912</v>
      </c>
      <c r="N1453" s="10">
        <v>44588</v>
      </c>
      <c r="O1453" s="27"/>
      <c r="P1453" s="2" t="s">
        <v>26</v>
      </c>
      <c r="Q1453" s="2" t="s">
        <v>26</v>
      </c>
      <c r="R1453" s="10"/>
      <c r="S1453" s="26"/>
      <c r="T1453" s="9" t="s">
        <v>27</v>
      </c>
      <c r="U1453" s="12">
        <v>8140066207</v>
      </c>
      <c r="V1453" s="11" t="s">
        <v>5786</v>
      </c>
      <c r="W1453" s="13">
        <v>0</v>
      </c>
      <c r="X1453" s="16"/>
      <c r="Y1453" s="16"/>
      <c r="Z1453" s="13">
        <f t="shared" si="45"/>
        <v>0</v>
      </c>
      <c r="AA1453" s="18"/>
      <c r="AB1453" s="18"/>
      <c r="AC1453" s="18"/>
      <c r="AD1453" s="40" t="s">
        <v>5787</v>
      </c>
      <c r="AE1453" s="11" t="s">
        <v>280</v>
      </c>
    </row>
    <row r="1454" spans="1:31" ht="71" thickBot="1" x14ac:dyDescent="0.2">
      <c r="A1454" s="8" t="s">
        <v>5788</v>
      </c>
      <c r="B1454" s="26" t="s">
        <v>5788</v>
      </c>
      <c r="C1454" s="9" t="s">
        <v>103</v>
      </c>
      <c r="D1454" s="9" t="s">
        <v>21</v>
      </c>
      <c r="E1454" s="9" t="s">
        <v>22</v>
      </c>
      <c r="F1454" s="9" t="s">
        <v>22</v>
      </c>
      <c r="G1454" s="9" t="s">
        <v>41</v>
      </c>
      <c r="H1454" s="10">
        <v>44588</v>
      </c>
      <c r="I1454" s="36" t="s">
        <v>5789</v>
      </c>
      <c r="J1454" s="9">
        <v>243</v>
      </c>
      <c r="K1454" s="27"/>
      <c r="L1454" s="27"/>
      <c r="M1454" s="11">
        <f t="shared" si="44"/>
        <v>243</v>
      </c>
      <c r="N1454" s="10">
        <v>44588</v>
      </c>
      <c r="O1454" s="19"/>
      <c r="P1454" s="2" t="s">
        <v>26</v>
      </c>
      <c r="Q1454" s="2" t="s">
        <v>26</v>
      </c>
      <c r="R1454" s="10"/>
      <c r="S1454" s="26"/>
      <c r="T1454" s="9" t="s">
        <v>35</v>
      </c>
      <c r="U1454" s="12">
        <v>1085250131</v>
      </c>
      <c r="V1454" s="11" t="s">
        <v>5790</v>
      </c>
      <c r="W1454" s="13">
        <v>28896000</v>
      </c>
      <c r="X1454" s="16"/>
      <c r="Y1454" s="16"/>
      <c r="Z1454" s="13">
        <f t="shared" si="45"/>
        <v>28896000</v>
      </c>
      <c r="AA1454" s="18"/>
      <c r="AB1454" s="18"/>
      <c r="AC1454" s="18"/>
      <c r="AD1454" s="40" t="s">
        <v>5791</v>
      </c>
      <c r="AE1454" s="11" t="s">
        <v>116</v>
      </c>
    </row>
    <row r="1455" spans="1:31" ht="85" thickBot="1" x14ac:dyDescent="0.2">
      <c r="A1455" s="8" t="s">
        <v>5792</v>
      </c>
      <c r="B1455" s="26" t="s">
        <v>5792</v>
      </c>
      <c r="C1455" s="9" t="s">
        <v>103</v>
      </c>
      <c r="D1455" s="9" t="s">
        <v>21</v>
      </c>
      <c r="E1455" s="9" t="s">
        <v>22</v>
      </c>
      <c r="F1455" s="9" t="s">
        <v>22</v>
      </c>
      <c r="G1455" s="9" t="s">
        <v>5784</v>
      </c>
      <c r="H1455" s="10">
        <v>44588</v>
      </c>
      <c r="I1455" s="36" t="s">
        <v>5793</v>
      </c>
      <c r="J1455" s="9">
        <v>912</v>
      </c>
      <c r="K1455" s="27"/>
      <c r="L1455" s="27"/>
      <c r="M1455" s="11">
        <f t="shared" si="44"/>
        <v>912</v>
      </c>
      <c r="N1455" s="10">
        <v>44588</v>
      </c>
      <c r="O1455" s="27"/>
      <c r="P1455" s="2" t="s">
        <v>26</v>
      </c>
      <c r="Q1455" s="2" t="s">
        <v>26</v>
      </c>
      <c r="R1455" s="10"/>
      <c r="S1455" s="26"/>
      <c r="T1455" s="9" t="s">
        <v>27</v>
      </c>
      <c r="U1455" s="12">
        <v>837000286</v>
      </c>
      <c r="V1455" s="11" t="s">
        <v>5794</v>
      </c>
      <c r="W1455" s="13">
        <v>0</v>
      </c>
      <c r="X1455" s="16"/>
      <c r="Y1455" s="16"/>
      <c r="Z1455" s="13">
        <f t="shared" si="45"/>
        <v>0</v>
      </c>
      <c r="AA1455" s="18"/>
      <c r="AB1455" s="18"/>
      <c r="AC1455" s="18"/>
      <c r="AD1455" s="40" t="s">
        <v>5795</v>
      </c>
      <c r="AE1455" s="11" t="s">
        <v>280</v>
      </c>
    </row>
    <row r="1456" spans="1:31" ht="71" thickBot="1" x14ac:dyDescent="0.2">
      <c r="A1456" s="8" t="s">
        <v>5796</v>
      </c>
      <c r="B1456" s="26" t="s">
        <v>5796</v>
      </c>
      <c r="C1456" s="9" t="s">
        <v>680</v>
      </c>
      <c r="D1456" s="9" t="s">
        <v>21</v>
      </c>
      <c r="E1456" s="9" t="s">
        <v>5457</v>
      </c>
      <c r="F1456" s="9" t="s">
        <v>159</v>
      </c>
      <c r="G1456" s="9" t="s">
        <v>33</v>
      </c>
      <c r="H1456" s="10">
        <v>44588</v>
      </c>
      <c r="I1456" s="36" t="s">
        <v>4553</v>
      </c>
      <c r="J1456" s="9">
        <v>150</v>
      </c>
      <c r="K1456" s="27"/>
      <c r="L1456" s="27"/>
      <c r="M1456" s="11">
        <f t="shared" si="44"/>
        <v>150</v>
      </c>
      <c r="N1456" s="10">
        <v>44588</v>
      </c>
      <c r="O1456" s="16"/>
      <c r="P1456" s="2" t="s">
        <v>26</v>
      </c>
      <c r="Q1456" s="2" t="s">
        <v>26</v>
      </c>
      <c r="R1456" s="10"/>
      <c r="S1456" s="26"/>
      <c r="T1456" s="9" t="s">
        <v>35</v>
      </c>
      <c r="U1456" s="12">
        <v>14318674</v>
      </c>
      <c r="V1456" s="11" t="s">
        <v>5797</v>
      </c>
      <c r="W1456" s="13">
        <v>6300000</v>
      </c>
      <c r="X1456" s="16"/>
      <c r="Y1456" s="16"/>
      <c r="Z1456" s="13">
        <f t="shared" si="45"/>
        <v>6300000</v>
      </c>
      <c r="AA1456" s="18"/>
      <c r="AB1456" s="18"/>
      <c r="AC1456" s="18"/>
      <c r="AD1456" s="40" t="s">
        <v>5798</v>
      </c>
      <c r="AE1456" s="11" t="s">
        <v>4556</v>
      </c>
    </row>
    <row r="1457" spans="1:31" ht="71" thickBot="1" x14ac:dyDescent="0.2">
      <c r="A1457" s="8" t="s">
        <v>5799</v>
      </c>
      <c r="B1457" s="26" t="s">
        <v>5799</v>
      </c>
      <c r="C1457" s="9" t="s">
        <v>680</v>
      </c>
      <c r="D1457" s="9" t="s">
        <v>21</v>
      </c>
      <c r="E1457" s="9" t="s">
        <v>5457</v>
      </c>
      <c r="F1457" s="9" t="s">
        <v>159</v>
      </c>
      <c r="G1457" s="9" t="s">
        <v>33</v>
      </c>
      <c r="H1457" s="10">
        <v>44588</v>
      </c>
      <c r="I1457" s="36" t="s">
        <v>4553</v>
      </c>
      <c r="J1457" s="9">
        <v>150</v>
      </c>
      <c r="K1457" s="27"/>
      <c r="L1457" s="27"/>
      <c r="M1457" s="11">
        <f t="shared" si="44"/>
        <v>150</v>
      </c>
      <c r="N1457" s="10">
        <v>44588</v>
      </c>
      <c r="O1457" s="16"/>
      <c r="P1457" s="2" t="s">
        <v>26</v>
      </c>
      <c r="Q1457" s="2" t="s">
        <v>26</v>
      </c>
      <c r="R1457" s="10"/>
      <c r="S1457" s="26"/>
      <c r="T1457" s="9" t="s">
        <v>35</v>
      </c>
      <c r="U1457" s="12">
        <v>13075574</v>
      </c>
      <c r="V1457" s="11" t="s">
        <v>5800</v>
      </c>
      <c r="W1457" s="13">
        <v>6300000</v>
      </c>
      <c r="X1457" s="16"/>
      <c r="Y1457" s="16"/>
      <c r="Z1457" s="13">
        <f t="shared" si="45"/>
        <v>6300000</v>
      </c>
      <c r="AA1457" s="18"/>
      <c r="AB1457" s="18"/>
      <c r="AC1457" s="18"/>
      <c r="AD1457" s="40" t="s">
        <v>5801</v>
      </c>
      <c r="AE1457" s="11" t="s">
        <v>4556</v>
      </c>
    </row>
    <row r="1458" spans="1:31" ht="71" thickBot="1" x14ac:dyDescent="0.2">
      <c r="A1458" s="8" t="s">
        <v>5802</v>
      </c>
      <c r="B1458" s="26" t="s">
        <v>5802</v>
      </c>
      <c r="C1458" s="9" t="s">
        <v>680</v>
      </c>
      <c r="D1458" s="9" t="s">
        <v>21</v>
      </c>
      <c r="E1458" s="9" t="s">
        <v>5457</v>
      </c>
      <c r="F1458" s="9" t="s">
        <v>159</v>
      </c>
      <c r="G1458" s="9" t="s">
        <v>33</v>
      </c>
      <c r="H1458" s="10">
        <v>44588</v>
      </c>
      <c r="I1458" s="36" t="s">
        <v>4553</v>
      </c>
      <c r="J1458" s="9">
        <v>150</v>
      </c>
      <c r="K1458" s="27"/>
      <c r="L1458" s="27"/>
      <c r="M1458" s="11">
        <f t="shared" si="44"/>
        <v>150</v>
      </c>
      <c r="N1458" s="10">
        <v>44588</v>
      </c>
      <c r="O1458" s="16"/>
      <c r="P1458" s="2" t="s">
        <v>26</v>
      </c>
      <c r="Q1458" s="2" t="s">
        <v>26</v>
      </c>
      <c r="R1458" s="10"/>
      <c r="S1458" s="26"/>
      <c r="T1458" s="9" t="s">
        <v>35</v>
      </c>
      <c r="U1458" s="12">
        <v>98137213</v>
      </c>
      <c r="V1458" s="11" t="s">
        <v>5803</v>
      </c>
      <c r="W1458" s="13">
        <v>6300000</v>
      </c>
      <c r="X1458" s="16"/>
      <c r="Y1458" s="16"/>
      <c r="Z1458" s="13">
        <f t="shared" si="45"/>
        <v>6300000</v>
      </c>
      <c r="AA1458" s="18"/>
      <c r="AB1458" s="18"/>
      <c r="AC1458" s="18"/>
      <c r="AD1458" s="40" t="s">
        <v>5804</v>
      </c>
      <c r="AE1458" s="11" t="s">
        <v>4556</v>
      </c>
    </row>
    <row r="1459" spans="1:31" ht="71" thickBot="1" x14ac:dyDescent="0.2">
      <c r="A1459" s="8" t="s">
        <v>5805</v>
      </c>
      <c r="B1459" s="26" t="s">
        <v>5805</v>
      </c>
      <c r="C1459" s="9" t="s">
        <v>3955</v>
      </c>
      <c r="D1459" s="9" t="s">
        <v>21</v>
      </c>
      <c r="E1459" s="9" t="s">
        <v>22</v>
      </c>
      <c r="F1459" s="9" t="s">
        <v>22</v>
      </c>
      <c r="G1459" s="9" t="s">
        <v>5806</v>
      </c>
      <c r="H1459" s="10">
        <v>44588</v>
      </c>
      <c r="I1459" s="36" t="s">
        <v>5807</v>
      </c>
      <c r="J1459" s="9">
        <v>154</v>
      </c>
      <c r="K1459" s="27"/>
      <c r="L1459" s="27"/>
      <c r="M1459" s="11">
        <f t="shared" si="44"/>
        <v>154</v>
      </c>
      <c r="N1459" s="10">
        <v>44588</v>
      </c>
      <c r="O1459" s="16"/>
      <c r="P1459" s="2" t="s">
        <v>26</v>
      </c>
      <c r="Q1459" s="2" t="s">
        <v>26</v>
      </c>
      <c r="R1459" s="10"/>
      <c r="S1459" s="26"/>
      <c r="T1459" s="9" t="s">
        <v>35</v>
      </c>
      <c r="U1459" s="12">
        <v>1085320814</v>
      </c>
      <c r="V1459" s="11" t="s">
        <v>5808</v>
      </c>
      <c r="W1459" s="13">
        <v>9241750</v>
      </c>
      <c r="X1459" s="16"/>
      <c r="Y1459" s="16"/>
      <c r="Z1459" s="13">
        <f t="shared" si="45"/>
        <v>9241750</v>
      </c>
      <c r="AA1459" s="18"/>
      <c r="AB1459" s="18"/>
      <c r="AC1459" s="18"/>
      <c r="AD1459" s="40" t="s">
        <v>5809</v>
      </c>
      <c r="AE1459" s="11" t="s">
        <v>4507</v>
      </c>
    </row>
    <row r="1460" spans="1:31" ht="71" thickBot="1" x14ac:dyDescent="0.2">
      <c r="A1460" s="8" t="s">
        <v>5810</v>
      </c>
      <c r="B1460" s="26" t="s">
        <v>5810</v>
      </c>
      <c r="C1460" s="9" t="s">
        <v>1970</v>
      </c>
      <c r="D1460" s="9" t="s">
        <v>21</v>
      </c>
      <c r="E1460" s="9" t="s">
        <v>5811</v>
      </c>
      <c r="F1460" s="9" t="s">
        <v>238</v>
      </c>
      <c r="G1460" s="9" t="s">
        <v>41</v>
      </c>
      <c r="H1460" s="10">
        <v>44588</v>
      </c>
      <c r="I1460" s="36" t="s">
        <v>5812</v>
      </c>
      <c r="J1460" s="9">
        <v>243</v>
      </c>
      <c r="K1460" s="27"/>
      <c r="L1460" s="27"/>
      <c r="M1460" s="11">
        <f t="shared" si="44"/>
        <v>243</v>
      </c>
      <c r="N1460" s="10">
        <v>44588</v>
      </c>
      <c r="O1460" s="19"/>
      <c r="P1460" s="2" t="s">
        <v>26</v>
      </c>
      <c r="Q1460" s="2" t="s">
        <v>26</v>
      </c>
      <c r="R1460" s="10"/>
      <c r="S1460" s="26"/>
      <c r="T1460" s="9" t="s">
        <v>35</v>
      </c>
      <c r="U1460" s="12">
        <v>36756095</v>
      </c>
      <c r="V1460" s="11" t="s">
        <v>5813</v>
      </c>
      <c r="W1460" s="13">
        <v>28896000</v>
      </c>
      <c r="X1460" s="16"/>
      <c r="Y1460" s="16"/>
      <c r="Z1460" s="13">
        <f t="shared" si="45"/>
        <v>28896000</v>
      </c>
      <c r="AA1460" s="18"/>
      <c r="AB1460" s="18"/>
      <c r="AC1460" s="18"/>
      <c r="AD1460" s="40" t="s">
        <v>5814</v>
      </c>
      <c r="AE1460" s="11" t="s">
        <v>1209</v>
      </c>
    </row>
    <row r="1461" spans="1:31" ht="71" thickBot="1" x14ac:dyDescent="0.2">
      <c r="A1461" s="8" t="s">
        <v>5815</v>
      </c>
      <c r="B1461" s="26" t="s">
        <v>5815</v>
      </c>
      <c r="C1461" s="9" t="s">
        <v>680</v>
      </c>
      <c r="D1461" s="9" t="s">
        <v>21</v>
      </c>
      <c r="E1461" s="9" t="s">
        <v>5457</v>
      </c>
      <c r="F1461" s="9" t="s">
        <v>159</v>
      </c>
      <c r="G1461" s="9" t="s">
        <v>33</v>
      </c>
      <c r="H1461" s="10">
        <v>44588</v>
      </c>
      <c r="I1461" s="36" t="s">
        <v>4553</v>
      </c>
      <c r="J1461" s="9">
        <v>150</v>
      </c>
      <c r="K1461" s="27"/>
      <c r="L1461" s="27"/>
      <c r="M1461" s="11">
        <f t="shared" si="44"/>
        <v>150</v>
      </c>
      <c r="N1461" s="10">
        <v>44588</v>
      </c>
      <c r="O1461" s="16"/>
      <c r="P1461" s="2" t="s">
        <v>26</v>
      </c>
      <c r="Q1461" s="2" t="s">
        <v>26</v>
      </c>
      <c r="R1461" s="10"/>
      <c r="S1461" s="26"/>
      <c r="T1461" s="9" t="s">
        <v>35</v>
      </c>
      <c r="U1461" s="12">
        <v>59652808</v>
      </c>
      <c r="V1461" s="11" t="s">
        <v>5816</v>
      </c>
      <c r="W1461" s="13">
        <v>6300000</v>
      </c>
      <c r="X1461" s="16"/>
      <c r="Y1461" s="16"/>
      <c r="Z1461" s="13">
        <f t="shared" si="45"/>
        <v>6300000</v>
      </c>
      <c r="AA1461" s="18"/>
      <c r="AB1461" s="18"/>
      <c r="AC1461" s="18"/>
      <c r="AD1461" s="40" t="s">
        <v>5817</v>
      </c>
      <c r="AE1461" s="11" t="s">
        <v>4556</v>
      </c>
    </row>
    <row r="1462" spans="1:31" ht="71" thickBot="1" x14ac:dyDescent="0.2">
      <c r="A1462" s="8" t="s">
        <v>5818</v>
      </c>
      <c r="B1462" s="26" t="s">
        <v>5818</v>
      </c>
      <c r="C1462" s="9" t="s">
        <v>680</v>
      </c>
      <c r="D1462" s="9" t="s">
        <v>21</v>
      </c>
      <c r="E1462" s="9" t="s">
        <v>5457</v>
      </c>
      <c r="F1462" s="9" t="s">
        <v>159</v>
      </c>
      <c r="G1462" s="9" t="s">
        <v>33</v>
      </c>
      <c r="H1462" s="10">
        <v>44588</v>
      </c>
      <c r="I1462" s="36" t="s">
        <v>4553</v>
      </c>
      <c r="J1462" s="9">
        <v>150</v>
      </c>
      <c r="K1462" s="27"/>
      <c r="L1462" s="27"/>
      <c r="M1462" s="11">
        <f t="shared" si="44"/>
        <v>150</v>
      </c>
      <c r="N1462" s="10">
        <v>44588</v>
      </c>
      <c r="O1462" s="16"/>
      <c r="P1462" s="2" t="s">
        <v>26</v>
      </c>
      <c r="Q1462" s="2" t="s">
        <v>26</v>
      </c>
      <c r="R1462" s="10"/>
      <c r="S1462" s="26"/>
      <c r="T1462" s="9" t="s">
        <v>35</v>
      </c>
      <c r="U1462" s="12">
        <v>5333765</v>
      </c>
      <c r="V1462" s="11" t="s">
        <v>5819</v>
      </c>
      <c r="W1462" s="13">
        <v>6300000</v>
      </c>
      <c r="X1462" s="16"/>
      <c r="Y1462" s="16"/>
      <c r="Z1462" s="13">
        <f t="shared" si="45"/>
        <v>6300000</v>
      </c>
      <c r="AA1462" s="18"/>
      <c r="AB1462" s="18"/>
      <c r="AC1462" s="18"/>
      <c r="AD1462" s="40" t="s">
        <v>5820</v>
      </c>
      <c r="AE1462" s="11" t="s">
        <v>4556</v>
      </c>
    </row>
    <row r="1463" spans="1:31" ht="71" thickBot="1" x14ac:dyDescent="0.2">
      <c r="A1463" s="8" t="s">
        <v>5821</v>
      </c>
      <c r="B1463" s="26" t="s">
        <v>5821</v>
      </c>
      <c r="C1463" s="9" t="s">
        <v>680</v>
      </c>
      <c r="D1463" s="9" t="s">
        <v>21</v>
      </c>
      <c r="E1463" s="9" t="s">
        <v>5457</v>
      </c>
      <c r="F1463" s="9" t="s">
        <v>159</v>
      </c>
      <c r="G1463" s="9" t="s">
        <v>33</v>
      </c>
      <c r="H1463" s="10">
        <v>44588</v>
      </c>
      <c r="I1463" s="36" t="s">
        <v>4553</v>
      </c>
      <c r="J1463" s="9">
        <v>150</v>
      </c>
      <c r="K1463" s="27"/>
      <c r="L1463" s="27"/>
      <c r="M1463" s="11">
        <f t="shared" si="44"/>
        <v>150</v>
      </c>
      <c r="N1463" s="10">
        <v>44588</v>
      </c>
      <c r="O1463" s="16"/>
      <c r="P1463" s="2" t="s">
        <v>26</v>
      </c>
      <c r="Q1463" s="2" t="s">
        <v>26</v>
      </c>
      <c r="R1463" s="10"/>
      <c r="S1463" s="26"/>
      <c r="T1463" s="9" t="s">
        <v>35</v>
      </c>
      <c r="U1463" s="12">
        <v>98390486</v>
      </c>
      <c r="V1463" s="11" t="s">
        <v>5822</v>
      </c>
      <c r="W1463" s="13">
        <v>6300000</v>
      </c>
      <c r="X1463" s="16"/>
      <c r="Y1463" s="16"/>
      <c r="Z1463" s="13">
        <f t="shared" si="45"/>
        <v>6300000</v>
      </c>
      <c r="AA1463" s="18"/>
      <c r="AB1463" s="18"/>
      <c r="AC1463" s="18"/>
      <c r="AD1463" s="40" t="s">
        <v>5823</v>
      </c>
      <c r="AE1463" s="11" t="s">
        <v>4556</v>
      </c>
    </row>
    <row r="1464" spans="1:31" ht="71" thickBot="1" x14ac:dyDescent="0.2">
      <c r="A1464" s="8" t="s">
        <v>5824</v>
      </c>
      <c r="B1464" s="26" t="s">
        <v>5824</v>
      </c>
      <c r="C1464" s="9" t="s">
        <v>680</v>
      </c>
      <c r="D1464" s="9" t="s">
        <v>21</v>
      </c>
      <c r="E1464" s="9" t="s">
        <v>5457</v>
      </c>
      <c r="F1464" s="9" t="s">
        <v>159</v>
      </c>
      <c r="G1464" s="9" t="s">
        <v>33</v>
      </c>
      <c r="H1464" s="10">
        <v>44588</v>
      </c>
      <c r="I1464" s="36" t="s">
        <v>4553</v>
      </c>
      <c r="J1464" s="9">
        <v>150</v>
      </c>
      <c r="K1464" s="27"/>
      <c r="L1464" s="27"/>
      <c r="M1464" s="11">
        <f t="shared" si="44"/>
        <v>150</v>
      </c>
      <c r="N1464" s="10">
        <v>44588</v>
      </c>
      <c r="O1464" s="16"/>
      <c r="P1464" s="2" t="s">
        <v>26</v>
      </c>
      <c r="Q1464" s="2" t="s">
        <v>26</v>
      </c>
      <c r="R1464" s="10"/>
      <c r="S1464" s="26"/>
      <c r="T1464" s="9" t="s">
        <v>35</v>
      </c>
      <c r="U1464" s="12">
        <v>5278236</v>
      </c>
      <c r="V1464" s="11" t="s">
        <v>5825</v>
      </c>
      <c r="W1464" s="13">
        <v>6300000</v>
      </c>
      <c r="X1464" s="16"/>
      <c r="Y1464" s="16"/>
      <c r="Z1464" s="13">
        <f t="shared" si="45"/>
        <v>6300000</v>
      </c>
      <c r="AA1464" s="18"/>
      <c r="AB1464" s="18"/>
      <c r="AC1464" s="18"/>
      <c r="AD1464" s="40" t="s">
        <v>5826</v>
      </c>
      <c r="AE1464" s="11" t="s">
        <v>4556</v>
      </c>
    </row>
    <row r="1465" spans="1:31" ht="71" thickBot="1" x14ac:dyDescent="0.2">
      <c r="A1465" s="8" t="s">
        <v>5827</v>
      </c>
      <c r="B1465" s="9" t="s">
        <v>5827</v>
      </c>
      <c r="C1465" s="9" t="s">
        <v>680</v>
      </c>
      <c r="D1465" s="9" t="s">
        <v>21</v>
      </c>
      <c r="E1465" s="9" t="s">
        <v>5457</v>
      </c>
      <c r="F1465" s="9" t="s">
        <v>159</v>
      </c>
      <c r="G1465" s="9" t="s">
        <v>33</v>
      </c>
      <c r="H1465" s="10">
        <v>44588</v>
      </c>
      <c r="I1465" s="36" t="s">
        <v>4553</v>
      </c>
      <c r="J1465" s="9">
        <v>150</v>
      </c>
      <c r="K1465" s="27"/>
      <c r="L1465" s="27"/>
      <c r="M1465" s="11">
        <f t="shared" si="44"/>
        <v>150</v>
      </c>
      <c r="N1465" s="10">
        <v>44588</v>
      </c>
      <c r="O1465" s="16"/>
      <c r="P1465" s="2" t="s">
        <v>26</v>
      </c>
      <c r="Q1465" s="2" t="s">
        <v>26</v>
      </c>
      <c r="R1465" s="10"/>
      <c r="S1465" s="26"/>
      <c r="T1465" s="9" t="s">
        <v>35</v>
      </c>
      <c r="U1465" s="12">
        <v>38682614</v>
      </c>
      <c r="V1465" s="11" t="s">
        <v>5828</v>
      </c>
      <c r="W1465" s="13">
        <v>6300000</v>
      </c>
      <c r="X1465" s="16"/>
      <c r="Y1465" s="16"/>
      <c r="Z1465" s="13">
        <f t="shared" si="45"/>
        <v>6300000</v>
      </c>
      <c r="AA1465" s="18"/>
      <c r="AB1465" s="18"/>
      <c r="AC1465" s="18"/>
      <c r="AD1465" s="40" t="s">
        <v>5829</v>
      </c>
      <c r="AE1465" s="11" t="s">
        <v>4556</v>
      </c>
    </row>
    <row r="1466" spans="1:31" ht="71" thickBot="1" x14ac:dyDescent="0.2">
      <c r="A1466" s="8" t="s">
        <v>5830</v>
      </c>
      <c r="B1466" s="9" t="s">
        <v>5830</v>
      </c>
      <c r="C1466" s="9" t="s">
        <v>391</v>
      </c>
      <c r="D1466" s="9" t="s">
        <v>21</v>
      </c>
      <c r="E1466" s="9">
        <v>2021520002182</v>
      </c>
      <c r="F1466" s="9" t="s">
        <v>392</v>
      </c>
      <c r="G1466" s="9" t="s">
        <v>41</v>
      </c>
      <c r="H1466" s="10">
        <v>44588</v>
      </c>
      <c r="I1466" s="36" t="s">
        <v>5831</v>
      </c>
      <c r="J1466" s="9">
        <v>243</v>
      </c>
      <c r="K1466" s="27"/>
      <c r="L1466" s="27"/>
      <c r="M1466" s="11">
        <f t="shared" si="44"/>
        <v>243</v>
      </c>
      <c r="N1466" s="10">
        <v>44588</v>
      </c>
      <c r="O1466" s="19"/>
      <c r="P1466" s="2" t="s">
        <v>26</v>
      </c>
      <c r="Q1466" s="2" t="s">
        <v>26</v>
      </c>
      <c r="R1466" s="10"/>
      <c r="S1466" s="26"/>
      <c r="T1466" s="9" t="s">
        <v>35</v>
      </c>
      <c r="U1466" s="12">
        <v>27097163</v>
      </c>
      <c r="V1466" s="11" t="s">
        <v>5832</v>
      </c>
      <c r="W1466" s="13">
        <v>28896000</v>
      </c>
      <c r="X1466" s="16"/>
      <c r="Y1466" s="16"/>
      <c r="Z1466" s="13">
        <f t="shared" si="45"/>
        <v>28896000</v>
      </c>
      <c r="AA1466" s="18"/>
      <c r="AB1466" s="18"/>
      <c r="AC1466" s="18"/>
      <c r="AD1466" s="40" t="s">
        <v>5833</v>
      </c>
      <c r="AE1466" s="11" t="s">
        <v>396</v>
      </c>
    </row>
    <row r="1467" spans="1:31" ht="71" thickBot="1" x14ac:dyDescent="0.2">
      <c r="A1467" s="8" t="s">
        <v>5834</v>
      </c>
      <c r="B1467" s="9" t="s">
        <v>5834</v>
      </c>
      <c r="C1467" s="9" t="s">
        <v>680</v>
      </c>
      <c r="D1467" s="9" t="s">
        <v>21</v>
      </c>
      <c r="E1467" s="9" t="s">
        <v>5457</v>
      </c>
      <c r="F1467" s="9" t="s">
        <v>159</v>
      </c>
      <c r="G1467" s="9" t="s">
        <v>33</v>
      </c>
      <c r="H1467" s="10">
        <v>44588</v>
      </c>
      <c r="I1467" s="36" t="s">
        <v>4553</v>
      </c>
      <c r="J1467" s="9">
        <v>150</v>
      </c>
      <c r="K1467" s="27"/>
      <c r="L1467" s="27"/>
      <c r="M1467" s="11">
        <f t="shared" si="44"/>
        <v>150</v>
      </c>
      <c r="N1467" s="10">
        <v>44588</v>
      </c>
      <c r="O1467" s="16"/>
      <c r="P1467" s="2" t="s">
        <v>26</v>
      </c>
      <c r="Q1467" s="2" t="s">
        <v>26</v>
      </c>
      <c r="R1467" s="10"/>
      <c r="S1467" s="26"/>
      <c r="T1467" s="9" t="s">
        <v>35</v>
      </c>
      <c r="U1467" s="12">
        <v>98358677</v>
      </c>
      <c r="V1467" s="11" t="s">
        <v>5835</v>
      </c>
      <c r="W1467" s="13">
        <v>6300000</v>
      </c>
      <c r="X1467" s="16"/>
      <c r="Y1467" s="16"/>
      <c r="Z1467" s="13">
        <f t="shared" si="45"/>
        <v>6300000</v>
      </c>
      <c r="AA1467" s="18"/>
      <c r="AB1467" s="18"/>
      <c r="AC1467" s="18"/>
      <c r="AD1467" s="40" t="s">
        <v>5836</v>
      </c>
      <c r="AE1467" s="11" t="s">
        <v>4556</v>
      </c>
    </row>
    <row r="1468" spans="1:31" ht="71" thickBot="1" x14ac:dyDescent="0.2">
      <c r="A1468" s="8" t="s">
        <v>5837</v>
      </c>
      <c r="B1468" s="9" t="s">
        <v>5837</v>
      </c>
      <c r="C1468" s="9" t="s">
        <v>103</v>
      </c>
      <c r="D1468" s="9" t="s">
        <v>21</v>
      </c>
      <c r="E1468" s="9" t="s">
        <v>22</v>
      </c>
      <c r="F1468" s="9" t="s">
        <v>22</v>
      </c>
      <c r="G1468" s="9" t="s">
        <v>5784</v>
      </c>
      <c r="H1468" s="10">
        <v>44588</v>
      </c>
      <c r="I1468" s="36" t="s">
        <v>5838</v>
      </c>
      <c r="J1468" s="9">
        <v>912</v>
      </c>
      <c r="K1468" s="27"/>
      <c r="L1468" s="27"/>
      <c r="M1468" s="11">
        <f t="shared" si="44"/>
        <v>912</v>
      </c>
      <c r="N1468" s="10">
        <v>44588</v>
      </c>
      <c r="O1468" s="27"/>
      <c r="P1468" s="2" t="s">
        <v>26</v>
      </c>
      <c r="Q1468" s="2" t="s">
        <v>26</v>
      </c>
      <c r="R1468" s="10"/>
      <c r="S1468" s="26"/>
      <c r="T1468" s="9" t="s">
        <v>27</v>
      </c>
      <c r="U1468" s="12">
        <v>891200528</v>
      </c>
      <c r="V1468" s="11" t="s">
        <v>5839</v>
      </c>
      <c r="W1468" s="9">
        <v>0</v>
      </c>
      <c r="X1468" s="16"/>
      <c r="Y1468" s="16"/>
      <c r="Z1468" s="13">
        <f t="shared" si="45"/>
        <v>0</v>
      </c>
      <c r="AA1468" s="18"/>
      <c r="AB1468" s="18"/>
      <c r="AC1468" s="18"/>
      <c r="AD1468" s="40" t="s">
        <v>5840</v>
      </c>
      <c r="AE1468" s="11" t="s">
        <v>280</v>
      </c>
    </row>
    <row r="1469" spans="1:31" ht="85" thickBot="1" x14ac:dyDescent="0.2">
      <c r="A1469" s="8" t="s">
        <v>5841</v>
      </c>
      <c r="B1469" s="9" t="s">
        <v>5841</v>
      </c>
      <c r="C1469" s="9" t="s">
        <v>680</v>
      </c>
      <c r="D1469" s="9" t="s">
        <v>21</v>
      </c>
      <c r="E1469" s="9" t="s">
        <v>5615</v>
      </c>
      <c r="F1469" s="9" t="s">
        <v>159</v>
      </c>
      <c r="G1469" s="9" t="s">
        <v>33</v>
      </c>
      <c r="H1469" s="10">
        <v>44588</v>
      </c>
      <c r="I1469" s="36" t="s">
        <v>5842</v>
      </c>
      <c r="J1469" s="9">
        <v>243</v>
      </c>
      <c r="K1469" s="27"/>
      <c r="L1469" s="27"/>
      <c r="M1469" s="11">
        <f t="shared" si="44"/>
        <v>243</v>
      </c>
      <c r="N1469" s="10">
        <v>44588</v>
      </c>
      <c r="O1469" s="19"/>
      <c r="P1469" s="2" t="s">
        <v>26</v>
      </c>
      <c r="Q1469" s="2" t="s">
        <v>26</v>
      </c>
      <c r="R1469" s="10"/>
      <c r="S1469" s="26"/>
      <c r="T1469" s="9" t="s">
        <v>35</v>
      </c>
      <c r="U1469" s="12">
        <v>1088734644</v>
      </c>
      <c r="V1469" s="11" t="s">
        <v>5843</v>
      </c>
      <c r="W1469" s="13">
        <v>22264000</v>
      </c>
      <c r="X1469" s="16"/>
      <c r="Y1469" s="16"/>
      <c r="Z1469" s="13">
        <f t="shared" si="45"/>
        <v>22264000</v>
      </c>
      <c r="AA1469" s="18"/>
      <c r="AB1469" s="18"/>
      <c r="AC1469" s="18"/>
      <c r="AD1469" s="40" t="s">
        <v>5844</v>
      </c>
      <c r="AE1469" s="11" t="s">
        <v>1603</v>
      </c>
    </row>
    <row r="1470" spans="1:31" ht="85" thickBot="1" x14ac:dyDescent="0.2">
      <c r="A1470" s="8" t="s">
        <v>5845</v>
      </c>
      <c r="B1470" s="9" t="s">
        <v>5845</v>
      </c>
      <c r="C1470" s="9" t="s">
        <v>158</v>
      </c>
      <c r="D1470" s="9" t="s">
        <v>21</v>
      </c>
      <c r="E1470" s="9" t="s">
        <v>2944</v>
      </c>
      <c r="F1470" s="9" t="s">
        <v>166</v>
      </c>
      <c r="G1470" s="9" t="s">
        <v>33</v>
      </c>
      <c r="H1470" s="10">
        <v>44588</v>
      </c>
      <c r="I1470" s="36" t="s">
        <v>5846</v>
      </c>
      <c r="J1470" s="9">
        <v>243</v>
      </c>
      <c r="K1470" s="27"/>
      <c r="L1470" s="27"/>
      <c r="M1470" s="11">
        <f t="shared" si="44"/>
        <v>243</v>
      </c>
      <c r="N1470" s="10">
        <v>44588</v>
      </c>
      <c r="O1470" s="19"/>
      <c r="P1470" s="2" t="s">
        <v>26</v>
      </c>
      <c r="Q1470" s="2" t="s">
        <v>26</v>
      </c>
      <c r="R1470" s="10"/>
      <c r="S1470" s="26"/>
      <c r="T1470" s="9" t="s">
        <v>35</v>
      </c>
      <c r="U1470" s="12">
        <v>1086923223</v>
      </c>
      <c r="V1470" s="11" t="s">
        <v>5847</v>
      </c>
      <c r="W1470" s="13">
        <v>16032000</v>
      </c>
      <c r="X1470" s="16"/>
      <c r="Y1470" s="16"/>
      <c r="Z1470" s="13">
        <f t="shared" si="45"/>
        <v>16032000</v>
      </c>
      <c r="AA1470" s="18"/>
      <c r="AB1470" s="18"/>
      <c r="AC1470" s="18"/>
      <c r="AD1470" s="40" t="s">
        <v>5848</v>
      </c>
      <c r="AE1470" s="11" t="s">
        <v>978</v>
      </c>
    </row>
    <row r="1471" spans="1:31" ht="99" thickBot="1" x14ac:dyDescent="0.2">
      <c r="A1471" s="8" t="s">
        <v>5849</v>
      </c>
      <c r="B1471" s="9" t="s">
        <v>5849</v>
      </c>
      <c r="C1471" s="9" t="s">
        <v>5850</v>
      </c>
      <c r="D1471" s="9" t="s">
        <v>21</v>
      </c>
      <c r="E1471" s="9" t="s">
        <v>22</v>
      </c>
      <c r="F1471" s="9" t="s">
        <v>22</v>
      </c>
      <c r="G1471" s="9" t="s">
        <v>23</v>
      </c>
      <c r="H1471" s="10">
        <v>44588</v>
      </c>
      <c r="I1471" s="36" t="s">
        <v>5851</v>
      </c>
      <c r="J1471" s="9">
        <v>338</v>
      </c>
      <c r="K1471" s="27"/>
      <c r="L1471" s="27"/>
      <c r="M1471" s="11">
        <f t="shared" si="44"/>
        <v>338</v>
      </c>
      <c r="N1471" s="10">
        <v>44588</v>
      </c>
      <c r="O1471" s="19"/>
      <c r="P1471" s="2" t="s">
        <v>26</v>
      </c>
      <c r="Q1471" s="2" t="s">
        <v>26</v>
      </c>
      <c r="R1471" s="10"/>
      <c r="S1471" s="26"/>
      <c r="T1471" s="9" t="s">
        <v>35</v>
      </c>
      <c r="U1471" s="12">
        <v>12982296</v>
      </c>
      <c r="V1471" s="11" t="s">
        <v>5852</v>
      </c>
      <c r="W1471" s="13">
        <v>99652740</v>
      </c>
      <c r="X1471" s="16"/>
      <c r="Y1471" s="16"/>
      <c r="Z1471" s="13">
        <f t="shared" si="45"/>
        <v>99652740</v>
      </c>
      <c r="AA1471" s="18"/>
      <c r="AB1471" s="18"/>
      <c r="AC1471" s="18"/>
      <c r="AD1471" s="40" t="s">
        <v>5853</v>
      </c>
      <c r="AE1471" s="11" t="s">
        <v>280</v>
      </c>
    </row>
    <row r="1472" spans="1:31" ht="99" thickBot="1" x14ac:dyDescent="0.2">
      <c r="A1472" s="8" t="s">
        <v>5854</v>
      </c>
      <c r="B1472" s="9" t="s">
        <v>5854</v>
      </c>
      <c r="C1472" s="9" t="s">
        <v>129</v>
      </c>
      <c r="D1472" s="9" t="s">
        <v>21</v>
      </c>
      <c r="E1472" s="9" t="s">
        <v>22</v>
      </c>
      <c r="F1472" s="9" t="s">
        <v>22</v>
      </c>
      <c r="G1472" s="9" t="s">
        <v>41</v>
      </c>
      <c r="H1472" s="10">
        <v>44588</v>
      </c>
      <c r="I1472" s="36" t="s">
        <v>3456</v>
      </c>
      <c r="J1472" s="9">
        <v>243</v>
      </c>
      <c r="K1472" s="27"/>
      <c r="L1472" s="27"/>
      <c r="M1472" s="11">
        <f t="shared" si="44"/>
        <v>243</v>
      </c>
      <c r="N1472" s="10">
        <v>44588</v>
      </c>
      <c r="O1472" s="19"/>
      <c r="P1472" s="2" t="s">
        <v>26</v>
      </c>
      <c r="Q1472" s="2" t="s">
        <v>26</v>
      </c>
      <c r="R1472" s="10"/>
      <c r="S1472" s="26"/>
      <c r="T1472" s="9" t="s">
        <v>35</v>
      </c>
      <c r="U1472" s="12">
        <v>1088310590</v>
      </c>
      <c r="V1472" s="11" t="s">
        <v>5855</v>
      </c>
      <c r="W1472" s="13">
        <v>28896000</v>
      </c>
      <c r="X1472" s="16"/>
      <c r="Y1472" s="16"/>
      <c r="Z1472" s="13">
        <f t="shared" si="45"/>
        <v>28896000</v>
      </c>
      <c r="AA1472" s="18"/>
      <c r="AB1472" s="18"/>
      <c r="AC1472" s="18"/>
      <c r="AD1472" s="40" t="s">
        <v>5856</v>
      </c>
      <c r="AE1472" s="11" t="s">
        <v>30</v>
      </c>
    </row>
    <row r="1473" spans="1:31" ht="71" thickBot="1" x14ac:dyDescent="0.2">
      <c r="A1473" s="8" t="s">
        <v>5857</v>
      </c>
      <c r="B1473" s="9" t="s">
        <v>5857</v>
      </c>
      <c r="C1473" s="9" t="s">
        <v>103</v>
      </c>
      <c r="D1473" s="9" t="s">
        <v>21</v>
      </c>
      <c r="E1473" s="9" t="s">
        <v>22</v>
      </c>
      <c r="F1473" s="9" t="s">
        <v>22</v>
      </c>
      <c r="G1473" s="9" t="s">
        <v>5784</v>
      </c>
      <c r="H1473" s="10">
        <v>44588</v>
      </c>
      <c r="I1473" s="36" t="s">
        <v>5858</v>
      </c>
      <c r="J1473" s="9">
        <v>1039</v>
      </c>
      <c r="K1473" s="27"/>
      <c r="L1473" s="27"/>
      <c r="M1473" s="11">
        <f t="shared" si="44"/>
        <v>1039</v>
      </c>
      <c r="N1473" s="10">
        <v>44588</v>
      </c>
      <c r="O1473" s="16"/>
      <c r="P1473" s="2" t="s">
        <v>26</v>
      </c>
      <c r="Q1473" s="2" t="s">
        <v>26</v>
      </c>
      <c r="R1473" s="10"/>
      <c r="S1473" s="26"/>
      <c r="T1473" s="9" t="s">
        <v>27</v>
      </c>
      <c r="U1473" s="12">
        <v>814001677</v>
      </c>
      <c r="V1473" s="11" t="s">
        <v>5859</v>
      </c>
      <c r="W1473" s="13">
        <v>0</v>
      </c>
      <c r="X1473" s="16"/>
      <c r="Y1473" s="16"/>
      <c r="Z1473" s="13">
        <f t="shared" si="45"/>
        <v>0</v>
      </c>
      <c r="AA1473" s="18"/>
      <c r="AB1473" s="18"/>
      <c r="AC1473" s="18"/>
      <c r="AD1473" s="40" t="s">
        <v>5860</v>
      </c>
      <c r="AE1473" s="11" t="s">
        <v>280</v>
      </c>
    </row>
    <row r="1474" spans="1:31" ht="71" thickBot="1" x14ac:dyDescent="0.2">
      <c r="A1474" s="8" t="s">
        <v>5861</v>
      </c>
      <c r="B1474" s="9" t="s">
        <v>5861</v>
      </c>
      <c r="C1474" s="9" t="s">
        <v>391</v>
      </c>
      <c r="D1474" s="9" t="s">
        <v>21</v>
      </c>
      <c r="E1474" s="9" t="s">
        <v>5731</v>
      </c>
      <c r="F1474" s="9" t="s">
        <v>392</v>
      </c>
      <c r="G1474" s="9" t="s">
        <v>33</v>
      </c>
      <c r="H1474" s="10">
        <v>44588</v>
      </c>
      <c r="I1474" s="36" t="s">
        <v>686</v>
      </c>
      <c r="J1474" s="9">
        <v>243</v>
      </c>
      <c r="K1474" s="27"/>
      <c r="L1474" s="27"/>
      <c r="M1474" s="11">
        <f t="shared" si="44"/>
        <v>243</v>
      </c>
      <c r="N1474" s="10">
        <v>44588</v>
      </c>
      <c r="O1474" s="19"/>
      <c r="P1474" s="2" t="s">
        <v>26</v>
      </c>
      <c r="Q1474" s="2" t="s">
        <v>26</v>
      </c>
      <c r="R1474" s="10"/>
      <c r="S1474" s="26"/>
      <c r="T1474" s="9" t="s">
        <v>35</v>
      </c>
      <c r="U1474" s="12">
        <v>1004561821</v>
      </c>
      <c r="V1474" s="11" t="s">
        <v>5862</v>
      </c>
      <c r="W1474" s="13">
        <v>16032000</v>
      </c>
      <c r="X1474" s="16"/>
      <c r="Y1474" s="16"/>
      <c r="Z1474" s="13">
        <f t="shared" si="45"/>
        <v>16032000</v>
      </c>
      <c r="AA1474" s="18"/>
      <c r="AB1474" s="18"/>
      <c r="AC1474" s="18"/>
      <c r="AD1474" s="40" t="s">
        <v>5863</v>
      </c>
      <c r="AE1474" s="11" t="s">
        <v>396</v>
      </c>
    </row>
    <row r="1475" spans="1:31" ht="85" thickBot="1" x14ac:dyDescent="0.2">
      <c r="A1475" s="8" t="s">
        <v>5864</v>
      </c>
      <c r="B1475" s="9" t="s">
        <v>5864</v>
      </c>
      <c r="C1475" s="9" t="s">
        <v>680</v>
      </c>
      <c r="D1475" s="9" t="s">
        <v>21</v>
      </c>
      <c r="E1475" s="9" t="s">
        <v>5615</v>
      </c>
      <c r="F1475" s="9" t="s">
        <v>159</v>
      </c>
      <c r="G1475" s="9" t="s">
        <v>33</v>
      </c>
      <c r="H1475" s="10">
        <v>44588</v>
      </c>
      <c r="I1475" s="36" t="s">
        <v>5842</v>
      </c>
      <c r="J1475" s="9">
        <v>243</v>
      </c>
      <c r="K1475" s="27"/>
      <c r="L1475" s="27"/>
      <c r="M1475" s="11">
        <f t="shared" ref="M1475:M1538" si="46">SUM(J1475+K1475+L1475)</f>
        <v>243</v>
      </c>
      <c r="N1475" s="10">
        <v>44588</v>
      </c>
      <c r="O1475" s="16"/>
      <c r="P1475" s="2" t="s">
        <v>26</v>
      </c>
      <c r="Q1475" s="2" t="s">
        <v>26</v>
      </c>
      <c r="R1475" s="10"/>
      <c r="S1475" s="26"/>
      <c r="T1475" s="9" t="s">
        <v>35</v>
      </c>
      <c r="U1475" s="12">
        <v>87452866</v>
      </c>
      <c r="V1475" s="11" t="s">
        <v>5865</v>
      </c>
      <c r="W1475" s="13">
        <v>6300000</v>
      </c>
      <c r="X1475" s="16"/>
      <c r="Y1475" s="16"/>
      <c r="Z1475" s="13">
        <f t="shared" ref="Z1475:Z1538" si="47">SUM(W1475+X1475+Y1475)</f>
        <v>6300000</v>
      </c>
      <c r="AA1475" s="18"/>
      <c r="AB1475" s="18"/>
      <c r="AC1475" s="18"/>
      <c r="AD1475" s="40" t="s">
        <v>5866</v>
      </c>
      <c r="AE1475" s="11" t="s">
        <v>4556</v>
      </c>
    </row>
    <row r="1476" spans="1:31" ht="85" thickBot="1" x14ac:dyDescent="0.2">
      <c r="A1476" s="8" t="s">
        <v>5867</v>
      </c>
      <c r="B1476" s="9" t="s">
        <v>5867</v>
      </c>
      <c r="C1476" s="9" t="s">
        <v>680</v>
      </c>
      <c r="D1476" s="9" t="s">
        <v>21</v>
      </c>
      <c r="E1476" s="9" t="s">
        <v>5615</v>
      </c>
      <c r="F1476" s="9" t="s">
        <v>159</v>
      </c>
      <c r="G1476" s="9" t="s">
        <v>33</v>
      </c>
      <c r="H1476" s="10">
        <v>44588</v>
      </c>
      <c r="I1476" s="36" t="s">
        <v>5842</v>
      </c>
      <c r="J1476" s="9">
        <v>243</v>
      </c>
      <c r="K1476" s="27"/>
      <c r="L1476" s="27"/>
      <c r="M1476" s="11">
        <f t="shared" si="46"/>
        <v>243</v>
      </c>
      <c r="N1476" s="10">
        <v>44588</v>
      </c>
      <c r="O1476" s="16"/>
      <c r="P1476" s="2" t="s">
        <v>26</v>
      </c>
      <c r="Q1476" s="2" t="s">
        <v>26</v>
      </c>
      <c r="R1476" s="10"/>
      <c r="S1476" s="26"/>
      <c r="T1476" s="9" t="s">
        <v>35</v>
      </c>
      <c r="U1476" s="12">
        <v>1086361334</v>
      </c>
      <c r="V1476" s="11" t="s">
        <v>5868</v>
      </c>
      <c r="W1476" s="13">
        <v>6300000</v>
      </c>
      <c r="X1476" s="16"/>
      <c r="Y1476" s="16"/>
      <c r="Z1476" s="13">
        <f t="shared" si="47"/>
        <v>6300000</v>
      </c>
      <c r="AA1476" s="18"/>
      <c r="AB1476" s="18"/>
      <c r="AC1476" s="18"/>
      <c r="AD1476" s="40" t="s">
        <v>5869</v>
      </c>
      <c r="AE1476" s="11" t="s">
        <v>4556</v>
      </c>
    </row>
    <row r="1477" spans="1:31" ht="71" thickBot="1" x14ac:dyDescent="0.2">
      <c r="A1477" s="8" t="s">
        <v>5870</v>
      </c>
      <c r="B1477" s="9" t="s">
        <v>5870</v>
      </c>
      <c r="C1477" s="9" t="s">
        <v>1090</v>
      </c>
      <c r="D1477" s="9" t="s">
        <v>21</v>
      </c>
      <c r="E1477" s="9" t="s">
        <v>4316</v>
      </c>
      <c r="F1477" s="9" t="s">
        <v>159</v>
      </c>
      <c r="G1477" s="9" t="s">
        <v>33</v>
      </c>
      <c r="H1477" s="10">
        <v>44588</v>
      </c>
      <c r="I1477" s="36" t="s">
        <v>5871</v>
      </c>
      <c r="J1477" s="9">
        <v>151</v>
      </c>
      <c r="K1477" s="27"/>
      <c r="L1477" s="27"/>
      <c r="M1477" s="11">
        <f t="shared" si="46"/>
        <v>151</v>
      </c>
      <c r="N1477" s="10">
        <v>44589</v>
      </c>
      <c r="O1477" s="27"/>
      <c r="P1477" s="2" t="s">
        <v>26</v>
      </c>
      <c r="Q1477" s="2" t="s">
        <v>26</v>
      </c>
      <c r="R1477" s="10"/>
      <c r="S1477" s="26"/>
      <c r="T1477" s="9" t="s">
        <v>35</v>
      </c>
      <c r="U1477" s="12">
        <v>12831062</v>
      </c>
      <c r="V1477" s="11" t="s">
        <v>5872</v>
      </c>
      <c r="W1477" s="13">
        <v>6300000</v>
      </c>
      <c r="X1477" s="16"/>
      <c r="Y1477" s="16"/>
      <c r="Z1477" s="13">
        <f t="shared" si="47"/>
        <v>6300000</v>
      </c>
      <c r="AA1477" s="18"/>
      <c r="AB1477" s="18"/>
      <c r="AC1477" s="18"/>
      <c r="AD1477" s="40" t="s">
        <v>5873</v>
      </c>
      <c r="AE1477" s="11" t="s">
        <v>4556</v>
      </c>
    </row>
    <row r="1478" spans="1:31" ht="71" thickBot="1" x14ac:dyDescent="0.2">
      <c r="A1478" s="8" t="s">
        <v>5874</v>
      </c>
      <c r="B1478" s="9" t="s">
        <v>5874</v>
      </c>
      <c r="C1478" s="9" t="s">
        <v>5875</v>
      </c>
      <c r="D1478" s="9" t="s">
        <v>21</v>
      </c>
      <c r="E1478" s="9" t="s">
        <v>22</v>
      </c>
      <c r="F1478" s="9" t="s">
        <v>22</v>
      </c>
      <c r="G1478" s="9" t="s">
        <v>5784</v>
      </c>
      <c r="H1478" s="10">
        <v>44588</v>
      </c>
      <c r="I1478" s="36" t="s">
        <v>5876</v>
      </c>
      <c r="J1478" s="9">
        <v>912</v>
      </c>
      <c r="K1478" s="27"/>
      <c r="L1478" s="27"/>
      <c r="M1478" s="11">
        <f t="shared" si="46"/>
        <v>912</v>
      </c>
      <c r="N1478" s="10">
        <v>44589</v>
      </c>
      <c r="O1478" s="27"/>
      <c r="P1478" s="2" t="s">
        <v>26</v>
      </c>
      <c r="Q1478" s="2" t="s">
        <v>26</v>
      </c>
      <c r="R1478" s="10"/>
      <c r="S1478" s="26"/>
      <c r="T1478" s="9" t="s">
        <v>27</v>
      </c>
      <c r="U1478" s="12">
        <v>900126794</v>
      </c>
      <c r="V1478" s="11" t="s">
        <v>5877</v>
      </c>
      <c r="W1478" s="13">
        <v>0</v>
      </c>
      <c r="X1478" s="16"/>
      <c r="Y1478" s="16"/>
      <c r="Z1478" s="13">
        <f t="shared" si="47"/>
        <v>0</v>
      </c>
      <c r="AA1478" s="18"/>
      <c r="AB1478" s="18"/>
      <c r="AC1478" s="18"/>
      <c r="AD1478" s="40" t="s">
        <v>5878</v>
      </c>
      <c r="AE1478" s="11" t="s">
        <v>280</v>
      </c>
    </row>
    <row r="1479" spans="1:31" ht="71" thickBot="1" x14ac:dyDescent="0.2">
      <c r="A1479" s="8" t="s">
        <v>5879</v>
      </c>
      <c r="B1479" s="9" t="s">
        <v>5879</v>
      </c>
      <c r="C1479" s="9" t="s">
        <v>1090</v>
      </c>
      <c r="D1479" s="9" t="s">
        <v>21</v>
      </c>
      <c r="E1479" s="9" t="s">
        <v>4316</v>
      </c>
      <c r="F1479" s="9" t="s">
        <v>159</v>
      </c>
      <c r="G1479" s="9" t="s">
        <v>33</v>
      </c>
      <c r="H1479" s="10">
        <v>44588</v>
      </c>
      <c r="I1479" s="36" t="s">
        <v>4687</v>
      </c>
      <c r="J1479" s="9">
        <v>243</v>
      </c>
      <c r="K1479" s="27"/>
      <c r="L1479" s="27"/>
      <c r="M1479" s="11">
        <f t="shared" si="46"/>
        <v>243</v>
      </c>
      <c r="N1479" s="10">
        <v>44588</v>
      </c>
      <c r="O1479" s="19"/>
      <c r="P1479" s="2" t="s">
        <v>26</v>
      </c>
      <c r="Q1479" s="2" t="s">
        <v>26</v>
      </c>
      <c r="R1479" s="10"/>
      <c r="S1479" s="26"/>
      <c r="T1479" s="9" t="s">
        <v>35</v>
      </c>
      <c r="U1479" s="12">
        <v>1085281109</v>
      </c>
      <c r="V1479" s="11" t="s">
        <v>5880</v>
      </c>
      <c r="W1479" s="13">
        <v>28896000</v>
      </c>
      <c r="X1479" s="16"/>
      <c r="Y1479" s="16"/>
      <c r="Z1479" s="13">
        <f t="shared" si="47"/>
        <v>28896000</v>
      </c>
      <c r="AA1479" s="18"/>
      <c r="AB1479" s="18"/>
      <c r="AC1479" s="18"/>
      <c r="AD1479" s="40" t="s">
        <v>5881</v>
      </c>
      <c r="AE1479" s="11" t="s">
        <v>684</v>
      </c>
    </row>
    <row r="1480" spans="1:31" ht="71" thickBot="1" x14ac:dyDescent="0.2">
      <c r="A1480" s="8" t="s">
        <v>5882</v>
      </c>
      <c r="B1480" s="9" t="s">
        <v>5882</v>
      </c>
      <c r="C1480" s="9" t="s">
        <v>5875</v>
      </c>
      <c r="D1480" s="9" t="s">
        <v>21</v>
      </c>
      <c r="E1480" s="9" t="s">
        <v>22</v>
      </c>
      <c r="F1480" s="9" t="s">
        <v>22</v>
      </c>
      <c r="G1480" s="9" t="s">
        <v>5784</v>
      </c>
      <c r="H1480" s="10">
        <v>44588</v>
      </c>
      <c r="I1480" s="36" t="s">
        <v>5883</v>
      </c>
      <c r="J1480" s="9">
        <v>912</v>
      </c>
      <c r="K1480" s="27"/>
      <c r="L1480" s="27"/>
      <c r="M1480" s="11">
        <f t="shared" si="46"/>
        <v>912</v>
      </c>
      <c r="N1480" s="10">
        <v>44588</v>
      </c>
      <c r="O1480" s="27"/>
      <c r="P1480" s="2" t="s">
        <v>26</v>
      </c>
      <c r="Q1480" s="2" t="s">
        <v>26</v>
      </c>
      <c r="R1480" s="10"/>
      <c r="S1480" s="26"/>
      <c r="T1480" s="9" t="s">
        <v>27</v>
      </c>
      <c r="U1480" s="12">
        <v>900192544</v>
      </c>
      <c r="V1480" s="11" t="s">
        <v>5884</v>
      </c>
      <c r="W1480" s="13">
        <v>0</v>
      </c>
      <c r="X1480" s="16"/>
      <c r="Y1480" s="16"/>
      <c r="Z1480" s="13">
        <f t="shared" si="47"/>
        <v>0</v>
      </c>
      <c r="AA1480" s="18"/>
      <c r="AB1480" s="18"/>
      <c r="AC1480" s="18"/>
      <c r="AD1480" s="40" t="s">
        <v>5885</v>
      </c>
      <c r="AE1480" s="11" t="s">
        <v>280</v>
      </c>
    </row>
    <row r="1481" spans="1:31" ht="71" thickBot="1" x14ac:dyDescent="0.2">
      <c r="A1481" s="8" t="s">
        <v>5886</v>
      </c>
      <c r="B1481" s="9" t="s">
        <v>5886</v>
      </c>
      <c r="C1481" s="9" t="s">
        <v>5875</v>
      </c>
      <c r="D1481" s="9" t="s">
        <v>21</v>
      </c>
      <c r="E1481" s="9" t="s">
        <v>22</v>
      </c>
      <c r="F1481" s="9" t="s">
        <v>22</v>
      </c>
      <c r="G1481" s="9" t="s">
        <v>5784</v>
      </c>
      <c r="H1481" s="10">
        <v>44588</v>
      </c>
      <c r="I1481" s="36" t="s">
        <v>5887</v>
      </c>
      <c r="J1481" s="9">
        <v>912</v>
      </c>
      <c r="K1481" s="27"/>
      <c r="L1481" s="27"/>
      <c r="M1481" s="11">
        <f t="shared" si="46"/>
        <v>912</v>
      </c>
      <c r="N1481" s="10">
        <v>44589</v>
      </c>
      <c r="O1481" s="27"/>
      <c r="P1481" s="2" t="s">
        <v>26</v>
      </c>
      <c r="Q1481" s="2" t="s">
        <v>26</v>
      </c>
      <c r="R1481" s="10"/>
      <c r="S1481" s="26"/>
      <c r="T1481" s="9" t="s">
        <v>27</v>
      </c>
      <c r="U1481" s="12">
        <v>900127211</v>
      </c>
      <c r="V1481" s="11" t="s">
        <v>5888</v>
      </c>
      <c r="W1481" s="13">
        <v>0</v>
      </c>
      <c r="X1481" s="16"/>
      <c r="Y1481" s="16"/>
      <c r="Z1481" s="13">
        <f t="shared" si="47"/>
        <v>0</v>
      </c>
      <c r="AA1481" s="18"/>
      <c r="AB1481" s="18"/>
      <c r="AC1481" s="18"/>
      <c r="AD1481" s="40" t="s">
        <v>5889</v>
      </c>
      <c r="AE1481" s="11" t="s">
        <v>280</v>
      </c>
    </row>
    <row r="1482" spans="1:31" ht="71" thickBot="1" x14ac:dyDescent="0.2">
      <c r="A1482" s="8" t="s">
        <v>5890</v>
      </c>
      <c r="B1482" s="9" t="s">
        <v>5890</v>
      </c>
      <c r="C1482" s="9" t="s">
        <v>5875</v>
      </c>
      <c r="D1482" s="9" t="s">
        <v>21</v>
      </c>
      <c r="E1482" s="9" t="s">
        <v>22</v>
      </c>
      <c r="F1482" s="9" t="s">
        <v>22</v>
      </c>
      <c r="G1482" s="9" t="s">
        <v>5784</v>
      </c>
      <c r="H1482" s="10">
        <v>44588</v>
      </c>
      <c r="I1482" s="36" t="s">
        <v>5891</v>
      </c>
      <c r="J1482" s="9">
        <v>912</v>
      </c>
      <c r="K1482" s="27"/>
      <c r="L1482" s="27"/>
      <c r="M1482" s="11">
        <f t="shared" si="46"/>
        <v>912</v>
      </c>
      <c r="N1482" s="10">
        <v>44589</v>
      </c>
      <c r="O1482" s="16"/>
      <c r="P1482" s="2" t="s">
        <v>26</v>
      </c>
      <c r="Q1482" s="2" t="s">
        <v>26</v>
      </c>
      <c r="R1482" s="10"/>
      <c r="S1482" s="26"/>
      <c r="T1482" s="9" t="s">
        <v>27</v>
      </c>
      <c r="U1482" s="12">
        <v>800179870</v>
      </c>
      <c r="V1482" s="11" t="s">
        <v>5892</v>
      </c>
      <c r="W1482" s="13">
        <v>0</v>
      </c>
      <c r="X1482" s="16"/>
      <c r="Y1482" s="16"/>
      <c r="Z1482" s="13">
        <f t="shared" si="47"/>
        <v>0</v>
      </c>
      <c r="AA1482" s="18"/>
      <c r="AB1482" s="18"/>
      <c r="AC1482" s="18"/>
      <c r="AD1482" s="40" t="s">
        <v>5893</v>
      </c>
      <c r="AE1482" s="11" t="s">
        <v>280</v>
      </c>
    </row>
    <row r="1483" spans="1:31" ht="71" thickBot="1" x14ac:dyDescent="0.2">
      <c r="A1483" s="8" t="s">
        <v>5894</v>
      </c>
      <c r="B1483" s="9" t="s">
        <v>5894</v>
      </c>
      <c r="C1483" s="9" t="s">
        <v>5875</v>
      </c>
      <c r="D1483" s="9" t="s">
        <v>21</v>
      </c>
      <c r="E1483" s="9" t="s">
        <v>22</v>
      </c>
      <c r="F1483" s="9" t="s">
        <v>22</v>
      </c>
      <c r="G1483" s="9" t="s">
        <v>5784</v>
      </c>
      <c r="H1483" s="10">
        <v>44588</v>
      </c>
      <c r="I1483" s="36" t="s">
        <v>5895</v>
      </c>
      <c r="J1483" s="9">
        <v>912</v>
      </c>
      <c r="K1483" s="27"/>
      <c r="L1483" s="27"/>
      <c r="M1483" s="11">
        <f t="shared" si="46"/>
        <v>912</v>
      </c>
      <c r="N1483" s="10">
        <v>44589</v>
      </c>
      <c r="O1483" s="27"/>
      <c r="P1483" s="2" t="s">
        <v>26</v>
      </c>
      <c r="Q1483" s="2" t="s">
        <v>26</v>
      </c>
      <c r="R1483" s="10"/>
      <c r="S1483" s="26"/>
      <c r="T1483" s="9" t="s">
        <v>27</v>
      </c>
      <c r="U1483" s="12">
        <v>900142446</v>
      </c>
      <c r="V1483" s="11" t="s">
        <v>5896</v>
      </c>
      <c r="W1483" s="13">
        <v>0</v>
      </c>
      <c r="X1483" s="16"/>
      <c r="Y1483" s="16"/>
      <c r="Z1483" s="13">
        <f t="shared" si="47"/>
        <v>0</v>
      </c>
      <c r="AA1483" s="18"/>
      <c r="AB1483" s="18"/>
      <c r="AC1483" s="18"/>
      <c r="AD1483" s="40" t="s">
        <v>5897</v>
      </c>
      <c r="AE1483" s="11" t="s">
        <v>280</v>
      </c>
    </row>
    <row r="1484" spans="1:31" ht="85" thickBot="1" x14ac:dyDescent="0.2">
      <c r="A1484" s="8" t="s">
        <v>5898</v>
      </c>
      <c r="B1484" s="9" t="s">
        <v>5898</v>
      </c>
      <c r="C1484" s="9" t="s">
        <v>1090</v>
      </c>
      <c r="D1484" s="9" t="s">
        <v>21</v>
      </c>
      <c r="E1484" s="9" t="s">
        <v>4316</v>
      </c>
      <c r="F1484" s="9" t="s">
        <v>159</v>
      </c>
      <c r="G1484" s="9" t="s">
        <v>33</v>
      </c>
      <c r="H1484" s="10">
        <v>44588</v>
      </c>
      <c r="I1484" s="36" t="s">
        <v>5899</v>
      </c>
      <c r="J1484" s="9">
        <v>150</v>
      </c>
      <c r="K1484" s="27"/>
      <c r="L1484" s="27"/>
      <c r="M1484" s="11">
        <f t="shared" si="46"/>
        <v>150</v>
      </c>
      <c r="N1484" s="10">
        <v>44589</v>
      </c>
      <c r="O1484" s="27"/>
      <c r="P1484" s="2" t="s">
        <v>26</v>
      </c>
      <c r="Q1484" s="2" t="s">
        <v>26</v>
      </c>
      <c r="R1484" s="10"/>
      <c r="S1484" s="26"/>
      <c r="T1484" s="9" t="s">
        <v>35</v>
      </c>
      <c r="U1484" s="12">
        <v>1004342278</v>
      </c>
      <c r="V1484" s="11" t="s">
        <v>5900</v>
      </c>
      <c r="W1484" s="13">
        <v>6300000</v>
      </c>
      <c r="X1484" s="16"/>
      <c r="Y1484" s="16"/>
      <c r="Z1484" s="13">
        <f t="shared" si="47"/>
        <v>6300000</v>
      </c>
      <c r="AA1484" s="18"/>
      <c r="AB1484" s="18"/>
      <c r="AC1484" s="18"/>
      <c r="AD1484" s="40" t="s">
        <v>5901</v>
      </c>
      <c r="AE1484" s="11" t="s">
        <v>4556</v>
      </c>
    </row>
    <row r="1485" spans="1:31" ht="85" thickBot="1" x14ac:dyDescent="0.2">
      <c r="A1485" s="8" t="s">
        <v>5902</v>
      </c>
      <c r="B1485" s="9" t="s">
        <v>5902</v>
      </c>
      <c r="C1485" s="9" t="s">
        <v>1090</v>
      </c>
      <c r="D1485" s="9" t="s">
        <v>21</v>
      </c>
      <c r="E1485" s="9" t="s">
        <v>4316</v>
      </c>
      <c r="F1485" s="9" t="s">
        <v>159</v>
      </c>
      <c r="G1485" s="9" t="s">
        <v>23</v>
      </c>
      <c r="H1485" s="10">
        <v>44588</v>
      </c>
      <c r="I1485" s="36" t="s">
        <v>5903</v>
      </c>
      <c r="J1485" s="9">
        <v>334</v>
      </c>
      <c r="K1485" s="27"/>
      <c r="L1485" s="27"/>
      <c r="M1485" s="11">
        <f t="shared" si="46"/>
        <v>334</v>
      </c>
      <c r="N1485" s="10">
        <v>44589</v>
      </c>
      <c r="O1485" s="19"/>
      <c r="P1485" s="2" t="s">
        <v>26</v>
      </c>
      <c r="Q1485" s="2" t="s">
        <v>26</v>
      </c>
      <c r="R1485" s="10"/>
      <c r="S1485" s="26"/>
      <c r="T1485" s="9" t="s">
        <v>27</v>
      </c>
      <c r="U1485" s="12">
        <v>800020449</v>
      </c>
      <c r="V1485" s="11" t="s">
        <v>5904</v>
      </c>
      <c r="W1485" s="13">
        <v>75567082</v>
      </c>
      <c r="X1485" s="16"/>
      <c r="Y1485" s="16"/>
      <c r="Z1485" s="13">
        <f t="shared" si="47"/>
        <v>75567082</v>
      </c>
      <c r="AA1485" s="18"/>
      <c r="AB1485" s="18"/>
      <c r="AC1485" s="18"/>
      <c r="AD1485" s="40" t="s">
        <v>5905</v>
      </c>
      <c r="AE1485" s="11" t="s">
        <v>5906</v>
      </c>
    </row>
    <row r="1486" spans="1:31" ht="71" thickBot="1" x14ac:dyDescent="0.2">
      <c r="A1486" s="8" t="s">
        <v>5907</v>
      </c>
      <c r="B1486" s="9" t="s">
        <v>5907</v>
      </c>
      <c r="C1486" s="9" t="s">
        <v>1090</v>
      </c>
      <c r="D1486" s="9" t="s">
        <v>21</v>
      </c>
      <c r="E1486" s="9" t="s">
        <v>4316</v>
      </c>
      <c r="F1486" s="9" t="s">
        <v>159</v>
      </c>
      <c r="G1486" s="9" t="s">
        <v>33</v>
      </c>
      <c r="H1486" s="10">
        <v>44588</v>
      </c>
      <c r="I1486" s="36" t="s">
        <v>5908</v>
      </c>
      <c r="J1486" s="9">
        <v>150</v>
      </c>
      <c r="K1486" s="27"/>
      <c r="L1486" s="27"/>
      <c r="M1486" s="11">
        <f t="shared" si="46"/>
        <v>150</v>
      </c>
      <c r="N1486" s="10">
        <v>44589</v>
      </c>
      <c r="O1486" s="27"/>
      <c r="P1486" s="2" t="s">
        <v>26</v>
      </c>
      <c r="Q1486" s="2" t="s">
        <v>26</v>
      </c>
      <c r="R1486" s="10"/>
      <c r="S1486" s="26"/>
      <c r="T1486" s="9" t="s">
        <v>35</v>
      </c>
      <c r="U1486" s="12">
        <v>27126326</v>
      </c>
      <c r="V1486" s="11" t="s">
        <v>5909</v>
      </c>
      <c r="W1486" s="13">
        <v>6300000</v>
      </c>
      <c r="X1486" s="16"/>
      <c r="Y1486" s="16"/>
      <c r="Z1486" s="13">
        <f t="shared" si="47"/>
        <v>6300000</v>
      </c>
      <c r="AA1486" s="18"/>
      <c r="AB1486" s="18"/>
      <c r="AC1486" s="18"/>
      <c r="AD1486" s="40" t="s">
        <v>5910</v>
      </c>
      <c r="AE1486" s="11" t="s">
        <v>4556</v>
      </c>
    </row>
    <row r="1487" spans="1:31" ht="71" thickBot="1" x14ac:dyDescent="0.2">
      <c r="A1487" s="8" t="s">
        <v>5911</v>
      </c>
      <c r="B1487" s="9" t="s">
        <v>5911</v>
      </c>
      <c r="C1487" s="9" t="s">
        <v>1090</v>
      </c>
      <c r="D1487" s="9" t="s">
        <v>21</v>
      </c>
      <c r="E1487" s="9" t="s">
        <v>4316</v>
      </c>
      <c r="F1487" s="9" t="s">
        <v>159</v>
      </c>
      <c r="G1487" s="9" t="s">
        <v>33</v>
      </c>
      <c r="H1487" s="10">
        <v>44588</v>
      </c>
      <c r="I1487" s="36" t="s">
        <v>4553</v>
      </c>
      <c r="J1487" s="9">
        <v>150</v>
      </c>
      <c r="K1487" s="27"/>
      <c r="L1487" s="27"/>
      <c r="M1487" s="11">
        <f t="shared" si="46"/>
        <v>150</v>
      </c>
      <c r="N1487" s="10">
        <v>44589</v>
      </c>
      <c r="O1487" s="27"/>
      <c r="P1487" s="2" t="s">
        <v>26</v>
      </c>
      <c r="Q1487" s="2" t="s">
        <v>26</v>
      </c>
      <c r="R1487" s="10"/>
      <c r="S1487" s="26"/>
      <c r="T1487" s="9" t="s">
        <v>35</v>
      </c>
      <c r="U1487" s="12">
        <v>12258353</v>
      </c>
      <c r="V1487" s="11" t="s">
        <v>5912</v>
      </c>
      <c r="W1487" s="13">
        <v>6300000</v>
      </c>
      <c r="X1487" s="16"/>
      <c r="Y1487" s="16"/>
      <c r="Z1487" s="13">
        <f t="shared" si="47"/>
        <v>6300000</v>
      </c>
      <c r="AA1487" s="18"/>
      <c r="AB1487" s="18"/>
      <c r="AC1487" s="18"/>
      <c r="AD1487" s="40" t="s">
        <v>5913</v>
      </c>
      <c r="AE1487" s="11" t="s">
        <v>4556</v>
      </c>
    </row>
    <row r="1488" spans="1:31" ht="85" thickBot="1" x14ac:dyDescent="0.2">
      <c r="A1488" s="8" t="s">
        <v>5914</v>
      </c>
      <c r="B1488" s="9" t="s">
        <v>5914</v>
      </c>
      <c r="C1488" s="9" t="s">
        <v>1090</v>
      </c>
      <c r="D1488" s="9" t="s">
        <v>21</v>
      </c>
      <c r="E1488" s="9" t="s">
        <v>4316</v>
      </c>
      <c r="F1488" s="9" t="s">
        <v>159</v>
      </c>
      <c r="G1488" s="9" t="s">
        <v>33</v>
      </c>
      <c r="H1488" s="10">
        <v>44588</v>
      </c>
      <c r="I1488" s="36" t="s">
        <v>5899</v>
      </c>
      <c r="J1488" s="9">
        <v>150</v>
      </c>
      <c r="K1488" s="27"/>
      <c r="L1488" s="27"/>
      <c r="M1488" s="11">
        <f t="shared" si="46"/>
        <v>150</v>
      </c>
      <c r="N1488" s="10">
        <v>44589</v>
      </c>
      <c r="O1488" s="27"/>
      <c r="P1488" s="2" t="s">
        <v>26</v>
      </c>
      <c r="Q1488" s="2" t="s">
        <v>26</v>
      </c>
      <c r="R1488" s="10"/>
      <c r="S1488" s="26"/>
      <c r="T1488" s="9" t="s">
        <v>35</v>
      </c>
      <c r="U1488" s="12">
        <v>1107083834</v>
      </c>
      <c r="V1488" s="11" t="s">
        <v>5915</v>
      </c>
      <c r="W1488" s="13">
        <v>6300000</v>
      </c>
      <c r="X1488" s="16"/>
      <c r="Y1488" s="16"/>
      <c r="Z1488" s="13">
        <f t="shared" si="47"/>
        <v>6300000</v>
      </c>
      <c r="AA1488" s="18"/>
      <c r="AB1488" s="18"/>
      <c r="AC1488" s="18"/>
      <c r="AD1488" s="40" t="s">
        <v>5916</v>
      </c>
      <c r="AE1488" s="11" t="s">
        <v>4556</v>
      </c>
    </row>
    <row r="1489" spans="1:31" ht="85" thickBot="1" x14ac:dyDescent="0.2">
      <c r="A1489" s="8" t="s">
        <v>5917</v>
      </c>
      <c r="B1489" s="9" t="s">
        <v>5917</v>
      </c>
      <c r="C1489" s="9" t="s">
        <v>1090</v>
      </c>
      <c r="D1489" s="9" t="s">
        <v>21</v>
      </c>
      <c r="E1489" s="9" t="s">
        <v>4316</v>
      </c>
      <c r="F1489" s="9" t="s">
        <v>159</v>
      </c>
      <c r="G1489" s="9" t="s">
        <v>33</v>
      </c>
      <c r="H1489" s="10">
        <v>44588</v>
      </c>
      <c r="I1489" s="36" t="s">
        <v>4676</v>
      </c>
      <c r="J1489" s="9">
        <v>270</v>
      </c>
      <c r="K1489" s="27"/>
      <c r="L1489" s="27"/>
      <c r="M1489" s="11">
        <f t="shared" si="46"/>
        <v>270</v>
      </c>
      <c r="N1489" s="10">
        <v>44589</v>
      </c>
      <c r="O1489" s="19"/>
      <c r="P1489" s="2" t="s">
        <v>26</v>
      </c>
      <c r="Q1489" s="2" t="s">
        <v>26</v>
      </c>
      <c r="R1489" s="10"/>
      <c r="S1489" s="26"/>
      <c r="T1489" s="9" t="s">
        <v>35</v>
      </c>
      <c r="U1489" s="12">
        <v>13040863</v>
      </c>
      <c r="V1489" s="11" t="s">
        <v>5918</v>
      </c>
      <c r="W1489" s="13">
        <v>22881393</v>
      </c>
      <c r="X1489" s="16"/>
      <c r="Y1489" s="16"/>
      <c r="Z1489" s="13">
        <f t="shared" si="47"/>
        <v>22881393</v>
      </c>
      <c r="AA1489" s="18"/>
      <c r="AB1489" s="18"/>
      <c r="AC1489" s="18"/>
      <c r="AD1489" s="40" t="s">
        <v>5919</v>
      </c>
      <c r="AE1489" s="11" t="s">
        <v>4556</v>
      </c>
    </row>
    <row r="1490" spans="1:31" ht="71" thickBot="1" x14ac:dyDescent="0.2">
      <c r="A1490" s="8" t="s">
        <v>5920</v>
      </c>
      <c r="B1490" s="9" t="s">
        <v>5920</v>
      </c>
      <c r="C1490" s="9" t="s">
        <v>1090</v>
      </c>
      <c r="D1490" s="9" t="s">
        <v>21</v>
      </c>
      <c r="E1490" s="9" t="s">
        <v>4316</v>
      </c>
      <c r="F1490" s="9" t="s">
        <v>159</v>
      </c>
      <c r="G1490" s="9" t="s">
        <v>41</v>
      </c>
      <c r="H1490" s="10">
        <v>44588</v>
      </c>
      <c r="I1490" s="36" t="s">
        <v>3631</v>
      </c>
      <c r="J1490" s="9">
        <v>270</v>
      </c>
      <c r="K1490" s="27"/>
      <c r="L1490" s="27"/>
      <c r="M1490" s="11">
        <f t="shared" si="46"/>
        <v>270</v>
      </c>
      <c r="N1490" s="10">
        <v>44589</v>
      </c>
      <c r="O1490" s="19"/>
      <c r="P1490" s="2" t="s">
        <v>26</v>
      </c>
      <c r="Q1490" s="2" t="s">
        <v>26</v>
      </c>
      <c r="R1490" s="10"/>
      <c r="S1490" s="26"/>
      <c r="T1490" s="9" t="s">
        <v>35</v>
      </c>
      <c r="U1490" s="12">
        <v>1086136763</v>
      </c>
      <c r="V1490" s="11" t="s">
        <v>5921</v>
      </c>
      <c r="W1490" s="13">
        <v>32508000</v>
      </c>
      <c r="X1490" s="16"/>
      <c r="Y1490" s="16"/>
      <c r="Z1490" s="13">
        <f t="shared" si="47"/>
        <v>32508000</v>
      </c>
      <c r="AA1490" s="18"/>
      <c r="AB1490" s="18"/>
      <c r="AC1490" s="18"/>
      <c r="AD1490" s="40" t="s">
        <v>5922</v>
      </c>
      <c r="AE1490" s="11" t="s">
        <v>4556</v>
      </c>
    </row>
    <row r="1491" spans="1:31" ht="71" thickBot="1" x14ac:dyDescent="0.2">
      <c r="A1491" s="8" t="s">
        <v>5923</v>
      </c>
      <c r="B1491" s="9" t="s">
        <v>5923</v>
      </c>
      <c r="C1491" s="9" t="s">
        <v>5924</v>
      </c>
      <c r="D1491" s="9" t="s">
        <v>21</v>
      </c>
      <c r="E1491" s="9" t="s">
        <v>22</v>
      </c>
      <c r="F1491" s="9" t="s">
        <v>22</v>
      </c>
      <c r="G1491" s="9" t="s">
        <v>5925</v>
      </c>
      <c r="H1491" s="10">
        <v>44588</v>
      </c>
      <c r="I1491" s="36" t="s">
        <v>5926</v>
      </c>
      <c r="J1491" s="9">
        <v>48</v>
      </c>
      <c r="K1491" s="27"/>
      <c r="L1491" s="27"/>
      <c r="M1491" s="11">
        <f t="shared" si="46"/>
        <v>48</v>
      </c>
      <c r="N1491" s="10">
        <v>44589</v>
      </c>
      <c r="O1491" s="19"/>
      <c r="P1491" s="2" t="s">
        <v>26</v>
      </c>
      <c r="Q1491" s="2" t="s">
        <v>26</v>
      </c>
      <c r="R1491" s="10"/>
      <c r="S1491" s="26"/>
      <c r="T1491" s="9" t="s">
        <v>35</v>
      </c>
      <c r="U1491" s="12">
        <v>1085911678</v>
      </c>
      <c r="V1491" s="11" t="s">
        <v>5927</v>
      </c>
      <c r="W1491" s="13">
        <v>6000000</v>
      </c>
      <c r="X1491" s="16"/>
      <c r="Y1491" s="16"/>
      <c r="Z1491" s="13">
        <f t="shared" si="47"/>
        <v>6000000</v>
      </c>
      <c r="AA1491" s="18"/>
      <c r="AB1491" s="18"/>
      <c r="AC1491" s="18"/>
      <c r="AD1491" s="40" t="s">
        <v>5928</v>
      </c>
      <c r="AE1491" s="11" t="s">
        <v>4556</v>
      </c>
    </row>
    <row r="1492" spans="1:31" ht="85" thickBot="1" x14ac:dyDescent="0.2">
      <c r="A1492" s="8" t="s">
        <v>5929</v>
      </c>
      <c r="B1492" s="9" t="s">
        <v>5929</v>
      </c>
      <c r="C1492" s="9" t="s">
        <v>1853</v>
      </c>
      <c r="D1492" s="9" t="s">
        <v>21</v>
      </c>
      <c r="E1492" s="9" t="s">
        <v>1854</v>
      </c>
      <c r="F1492" s="9" t="s">
        <v>494</v>
      </c>
      <c r="G1492" s="9" t="s">
        <v>41</v>
      </c>
      <c r="H1492" s="10">
        <v>44588</v>
      </c>
      <c r="I1492" s="36" t="s">
        <v>5930</v>
      </c>
      <c r="J1492" s="9">
        <v>90</v>
      </c>
      <c r="K1492" s="27"/>
      <c r="L1492" s="27"/>
      <c r="M1492" s="11">
        <f t="shared" si="46"/>
        <v>90</v>
      </c>
      <c r="N1492" s="10">
        <v>44589</v>
      </c>
      <c r="O1492" s="19"/>
      <c r="P1492" s="2" t="s">
        <v>26</v>
      </c>
      <c r="Q1492" s="2" t="s">
        <v>26</v>
      </c>
      <c r="R1492" s="10"/>
      <c r="S1492" s="26"/>
      <c r="T1492" s="9" t="s">
        <v>35</v>
      </c>
      <c r="U1492" s="12">
        <v>27094528</v>
      </c>
      <c r="V1492" s="11" t="s">
        <v>5931</v>
      </c>
      <c r="W1492" s="13">
        <v>10836000</v>
      </c>
      <c r="X1492" s="16"/>
      <c r="Y1492" s="16"/>
      <c r="Z1492" s="13">
        <f t="shared" si="47"/>
        <v>10836000</v>
      </c>
      <c r="AA1492" s="18"/>
      <c r="AB1492" s="18"/>
      <c r="AC1492" s="18"/>
      <c r="AD1492" s="40" t="s">
        <v>5932</v>
      </c>
      <c r="AE1492" s="11" t="s">
        <v>498</v>
      </c>
    </row>
    <row r="1493" spans="1:31" ht="71" thickBot="1" x14ac:dyDescent="0.2">
      <c r="A1493" s="8" t="s">
        <v>5933</v>
      </c>
      <c r="B1493" s="9" t="s">
        <v>5933</v>
      </c>
      <c r="C1493" s="9" t="s">
        <v>1090</v>
      </c>
      <c r="D1493" s="9" t="s">
        <v>21</v>
      </c>
      <c r="E1493" s="9" t="s">
        <v>4316</v>
      </c>
      <c r="F1493" s="9" t="s">
        <v>159</v>
      </c>
      <c r="G1493" s="9" t="s">
        <v>41</v>
      </c>
      <c r="H1493" s="10">
        <v>44588</v>
      </c>
      <c r="I1493" s="36" t="s">
        <v>5908</v>
      </c>
      <c r="J1493" s="9">
        <v>150</v>
      </c>
      <c r="K1493" s="27"/>
      <c r="L1493" s="27"/>
      <c r="M1493" s="11">
        <f t="shared" si="46"/>
        <v>150</v>
      </c>
      <c r="N1493" s="10">
        <v>44589</v>
      </c>
      <c r="O1493" s="27"/>
      <c r="P1493" s="2" t="s">
        <v>26</v>
      </c>
      <c r="Q1493" s="2" t="s">
        <v>26</v>
      </c>
      <c r="R1493" s="10"/>
      <c r="S1493" s="26"/>
      <c r="T1493" s="9" t="s">
        <v>35</v>
      </c>
      <c r="U1493" s="12">
        <v>98342248</v>
      </c>
      <c r="V1493" s="11" t="s">
        <v>5934</v>
      </c>
      <c r="W1493" s="13">
        <v>6300000</v>
      </c>
      <c r="X1493" s="16"/>
      <c r="Y1493" s="16"/>
      <c r="Z1493" s="13">
        <f t="shared" si="47"/>
        <v>6300000</v>
      </c>
      <c r="AA1493" s="18"/>
      <c r="AB1493" s="18"/>
      <c r="AC1493" s="18"/>
      <c r="AD1493" s="40" t="s">
        <v>5935</v>
      </c>
      <c r="AE1493" s="11" t="s">
        <v>4556</v>
      </c>
    </row>
    <row r="1494" spans="1:31" ht="99" thickBot="1" x14ac:dyDescent="0.2">
      <c r="A1494" s="8" t="s">
        <v>5936</v>
      </c>
      <c r="B1494" s="9" t="s">
        <v>5936</v>
      </c>
      <c r="C1494" s="9" t="s">
        <v>1090</v>
      </c>
      <c r="D1494" s="9" t="s">
        <v>21</v>
      </c>
      <c r="E1494" s="9" t="s">
        <v>4316</v>
      </c>
      <c r="F1494" s="9" t="s">
        <v>159</v>
      </c>
      <c r="G1494" s="9" t="s">
        <v>33</v>
      </c>
      <c r="H1494" s="10">
        <v>44589</v>
      </c>
      <c r="I1494" s="36" t="s">
        <v>5937</v>
      </c>
      <c r="J1494" s="9">
        <v>150</v>
      </c>
      <c r="K1494" s="27"/>
      <c r="L1494" s="27"/>
      <c r="M1494" s="11">
        <f t="shared" si="46"/>
        <v>150</v>
      </c>
      <c r="N1494" s="10">
        <v>44589</v>
      </c>
      <c r="O1494" s="27"/>
      <c r="P1494" s="2" t="s">
        <v>26</v>
      </c>
      <c r="Q1494" s="2" t="s">
        <v>26</v>
      </c>
      <c r="R1494" s="10"/>
      <c r="S1494" s="26"/>
      <c r="T1494" s="9" t="s">
        <v>35</v>
      </c>
      <c r="U1494" s="12">
        <v>1086549083</v>
      </c>
      <c r="V1494" s="11" t="s">
        <v>5938</v>
      </c>
      <c r="W1494" s="13">
        <v>6300000</v>
      </c>
      <c r="X1494" s="16"/>
      <c r="Y1494" s="16"/>
      <c r="Z1494" s="13">
        <f t="shared" si="47"/>
        <v>6300000</v>
      </c>
      <c r="AA1494" s="18"/>
      <c r="AB1494" s="18"/>
      <c r="AC1494" s="18"/>
      <c r="AD1494" s="40" t="s">
        <v>5939</v>
      </c>
      <c r="AE1494" s="11" t="s">
        <v>4556</v>
      </c>
    </row>
    <row r="1495" spans="1:31" ht="99" thickBot="1" x14ac:dyDescent="0.2">
      <c r="A1495" s="8" t="s">
        <v>5940</v>
      </c>
      <c r="B1495" s="9" t="s">
        <v>5940</v>
      </c>
      <c r="C1495" s="9" t="s">
        <v>5941</v>
      </c>
      <c r="D1495" s="9" t="s">
        <v>21</v>
      </c>
      <c r="E1495" s="9" t="s">
        <v>22</v>
      </c>
      <c r="F1495" s="9" t="s">
        <v>22</v>
      </c>
      <c r="G1495" s="9" t="s">
        <v>5784</v>
      </c>
      <c r="H1495" s="10">
        <v>44588</v>
      </c>
      <c r="I1495" s="36" t="s">
        <v>5942</v>
      </c>
      <c r="J1495" s="9">
        <v>1095</v>
      </c>
      <c r="K1495" s="27"/>
      <c r="L1495" s="27"/>
      <c r="M1495" s="11">
        <f t="shared" si="46"/>
        <v>1095</v>
      </c>
      <c r="N1495" s="10">
        <v>44589</v>
      </c>
      <c r="O1495" s="27"/>
      <c r="P1495" s="2" t="s">
        <v>26</v>
      </c>
      <c r="Q1495" s="2" t="s">
        <v>26</v>
      </c>
      <c r="R1495" s="10"/>
      <c r="S1495" s="26"/>
      <c r="T1495" s="9" t="s">
        <v>27</v>
      </c>
      <c r="U1495" s="12">
        <v>900142579</v>
      </c>
      <c r="V1495" s="11" t="s">
        <v>5943</v>
      </c>
      <c r="W1495" s="13">
        <v>0</v>
      </c>
      <c r="X1495" s="16"/>
      <c r="Y1495" s="16"/>
      <c r="Z1495" s="13">
        <f t="shared" si="47"/>
        <v>0</v>
      </c>
      <c r="AA1495" s="18"/>
      <c r="AB1495" s="18"/>
      <c r="AC1495" s="18"/>
      <c r="AD1495" s="40" t="s">
        <v>5944</v>
      </c>
      <c r="AE1495" s="11" t="s">
        <v>280</v>
      </c>
    </row>
    <row r="1496" spans="1:31" ht="71" thickBot="1" x14ac:dyDescent="0.2">
      <c r="A1496" s="8" t="s">
        <v>5945</v>
      </c>
      <c r="B1496" s="9" t="s">
        <v>5945</v>
      </c>
      <c r="C1496" s="9" t="s">
        <v>1090</v>
      </c>
      <c r="D1496" s="9" t="s">
        <v>21</v>
      </c>
      <c r="E1496" s="9" t="s">
        <v>4316</v>
      </c>
      <c r="F1496" s="9" t="s">
        <v>159</v>
      </c>
      <c r="G1496" s="9" t="s">
        <v>33</v>
      </c>
      <c r="H1496" s="10">
        <v>44589</v>
      </c>
      <c r="I1496" s="36" t="s">
        <v>5946</v>
      </c>
      <c r="J1496" s="9">
        <v>150</v>
      </c>
      <c r="K1496" s="27"/>
      <c r="L1496" s="27"/>
      <c r="M1496" s="11">
        <f t="shared" si="46"/>
        <v>150</v>
      </c>
      <c r="N1496" s="10">
        <v>44588</v>
      </c>
      <c r="O1496" s="27"/>
      <c r="P1496" s="2" t="s">
        <v>26</v>
      </c>
      <c r="Q1496" s="2" t="s">
        <v>26</v>
      </c>
      <c r="R1496" s="10"/>
      <c r="S1496" s="26"/>
      <c r="T1496" s="9" t="s">
        <v>35</v>
      </c>
      <c r="U1496" s="12">
        <v>1086048722</v>
      </c>
      <c r="V1496" s="11" t="s">
        <v>5947</v>
      </c>
      <c r="W1496" s="13">
        <v>6300000</v>
      </c>
      <c r="X1496" s="16"/>
      <c r="Y1496" s="16"/>
      <c r="Z1496" s="13">
        <f t="shared" si="47"/>
        <v>6300000</v>
      </c>
      <c r="AA1496" s="18"/>
      <c r="AB1496" s="18"/>
      <c r="AC1496" s="18"/>
      <c r="AD1496" s="40" t="s">
        <v>5948</v>
      </c>
      <c r="AE1496" s="11" t="s">
        <v>4556</v>
      </c>
    </row>
    <row r="1497" spans="1:31" ht="85" thickBot="1" x14ac:dyDescent="0.2">
      <c r="A1497" s="8" t="s">
        <v>5949</v>
      </c>
      <c r="B1497" s="9" t="s">
        <v>5949</v>
      </c>
      <c r="C1497" s="9" t="s">
        <v>1853</v>
      </c>
      <c r="D1497" s="9" t="s">
        <v>21</v>
      </c>
      <c r="E1497" s="9" t="s">
        <v>5950</v>
      </c>
      <c r="F1497" s="9" t="s">
        <v>494</v>
      </c>
      <c r="G1497" s="9" t="s">
        <v>33</v>
      </c>
      <c r="H1497" s="10">
        <v>44589</v>
      </c>
      <c r="I1497" s="36" t="s">
        <v>5951</v>
      </c>
      <c r="J1497" s="9">
        <v>243</v>
      </c>
      <c r="K1497" s="27"/>
      <c r="L1497" s="27"/>
      <c r="M1497" s="11">
        <f t="shared" si="46"/>
        <v>243</v>
      </c>
      <c r="N1497" s="10">
        <v>44589</v>
      </c>
      <c r="O1497" s="19"/>
      <c r="P1497" s="2" t="s">
        <v>26</v>
      </c>
      <c r="Q1497" s="2" t="s">
        <v>26</v>
      </c>
      <c r="R1497" s="10"/>
      <c r="S1497" s="26"/>
      <c r="T1497" s="9" t="s">
        <v>35</v>
      </c>
      <c r="U1497" s="12">
        <v>1085294809</v>
      </c>
      <c r="V1497" s="11" t="s">
        <v>5952</v>
      </c>
      <c r="W1497" s="13">
        <v>22264000</v>
      </c>
      <c r="X1497" s="16"/>
      <c r="Y1497" s="16"/>
      <c r="Z1497" s="13">
        <f t="shared" si="47"/>
        <v>22264000</v>
      </c>
      <c r="AA1497" s="18"/>
      <c r="AB1497" s="18"/>
      <c r="AC1497" s="18"/>
      <c r="AD1497" s="40" t="s">
        <v>5953</v>
      </c>
      <c r="AE1497" s="11" t="s">
        <v>498</v>
      </c>
    </row>
    <row r="1498" spans="1:31" ht="71" thickBot="1" x14ac:dyDescent="0.2">
      <c r="A1498" s="8" t="s">
        <v>5954</v>
      </c>
      <c r="B1498" s="9" t="s">
        <v>5954</v>
      </c>
      <c r="C1498" s="9" t="s">
        <v>2045</v>
      </c>
      <c r="D1498" s="9" t="s">
        <v>21</v>
      </c>
      <c r="E1498" s="9" t="s">
        <v>1923</v>
      </c>
      <c r="F1498" s="9" t="s">
        <v>392</v>
      </c>
      <c r="G1498" s="9" t="s">
        <v>33</v>
      </c>
      <c r="H1498" s="10">
        <v>44588</v>
      </c>
      <c r="I1498" s="36" t="s">
        <v>686</v>
      </c>
      <c r="J1498" s="9">
        <v>243</v>
      </c>
      <c r="K1498" s="27"/>
      <c r="L1498" s="27"/>
      <c r="M1498" s="11">
        <f t="shared" si="46"/>
        <v>243</v>
      </c>
      <c r="N1498" s="10">
        <v>44589</v>
      </c>
      <c r="O1498" s="19"/>
      <c r="P1498" s="2" t="s">
        <v>26</v>
      </c>
      <c r="Q1498" s="2" t="s">
        <v>26</v>
      </c>
      <c r="R1498" s="10"/>
      <c r="S1498" s="26"/>
      <c r="T1498" s="9" t="s">
        <v>35</v>
      </c>
      <c r="U1498" s="12">
        <v>12969342</v>
      </c>
      <c r="V1498" s="11" t="s">
        <v>5955</v>
      </c>
      <c r="W1498" s="13">
        <v>16032000</v>
      </c>
      <c r="X1498" s="16"/>
      <c r="Y1498" s="16"/>
      <c r="Z1498" s="13">
        <f t="shared" si="47"/>
        <v>16032000</v>
      </c>
      <c r="AA1498" s="18"/>
      <c r="AB1498" s="18"/>
      <c r="AC1498" s="18"/>
      <c r="AD1498" s="40" t="s">
        <v>5956</v>
      </c>
      <c r="AE1498" s="11" t="s">
        <v>396</v>
      </c>
    </row>
    <row r="1499" spans="1:31" ht="71" thickBot="1" x14ac:dyDescent="0.2">
      <c r="A1499" s="8" t="s">
        <v>5957</v>
      </c>
      <c r="B1499" s="9" t="s">
        <v>5957</v>
      </c>
      <c r="C1499" s="9" t="s">
        <v>2045</v>
      </c>
      <c r="D1499" s="9" t="s">
        <v>21</v>
      </c>
      <c r="E1499" s="9" t="s">
        <v>1923</v>
      </c>
      <c r="F1499" s="9" t="s">
        <v>392</v>
      </c>
      <c r="G1499" s="9" t="s">
        <v>33</v>
      </c>
      <c r="H1499" s="10">
        <v>44588</v>
      </c>
      <c r="I1499" s="36" t="s">
        <v>686</v>
      </c>
      <c r="J1499" s="9">
        <v>243</v>
      </c>
      <c r="K1499" s="27"/>
      <c r="L1499" s="27"/>
      <c r="M1499" s="11">
        <f t="shared" si="46"/>
        <v>243</v>
      </c>
      <c r="N1499" s="10">
        <v>44589</v>
      </c>
      <c r="O1499" s="19"/>
      <c r="P1499" s="2" t="s">
        <v>26</v>
      </c>
      <c r="Q1499" s="2" t="s">
        <v>26</v>
      </c>
      <c r="R1499" s="10"/>
      <c r="S1499" s="26"/>
      <c r="T1499" s="9" t="s">
        <v>35</v>
      </c>
      <c r="U1499" s="12">
        <v>12991586</v>
      </c>
      <c r="V1499" s="11" t="s">
        <v>5958</v>
      </c>
      <c r="W1499" s="13">
        <v>16032000</v>
      </c>
      <c r="X1499" s="16"/>
      <c r="Y1499" s="16"/>
      <c r="Z1499" s="13">
        <f t="shared" si="47"/>
        <v>16032000</v>
      </c>
      <c r="AA1499" s="18"/>
      <c r="AB1499" s="18"/>
      <c r="AC1499" s="18"/>
      <c r="AD1499" s="40" t="s">
        <v>5959</v>
      </c>
      <c r="AE1499" s="11" t="s">
        <v>396</v>
      </c>
    </row>
    <row r="1500" spans="1:31" ht="71" thickBot="1" x14ac:dyDescent="0.2">
      <c r="A1500" s="8" t="s">
        <v>5960</v>
      </c>
      <c r="B1500" s="9" t="s">
        <v>5960</v>
      </c>
      <c r="C1500" s="9" t="s">
        <v>1090</v>
      </c>
      <c r="D1500" s="9" t="s">
        <v>21</v>
      </c>
      <c r="E1500" s="9" t="s">
        <v>4073</v>
      </c>
      <c r="F1500" s="9" t="s">
        <v>159</v>
      </c>
      <c r="G1500" s="9" t="s">
        <v>33</v>
      </c>
      <c r="H1500" s="10">
        <v>44589</v>
      </c>
      <c r="I1500" s="36" t="s">
        <v>4553</v>
      </c>
      <c r="J1500" s="9">
        <v>150</v>
      </c>
      <c r="K1500" s="27"/>
      <c r="L1500" s="27"/>
      <c r="M1500" s="11">
        <f t="shared" si="46"/>
        <v>150</v>
      </c>
      <c r="N1500" s="10">
        <v>44589</v>
      </c>
      <c r="O1500" s="27"/>
      <c r="P1500" s="2" t="s">
        <v>26</v>
      </c>
      <c r="Q1500" s="2" t="s">
        <v>26</v>
      </c>
      <c r="R1500" s="10"/>
      <c r="S1500" s="26"/>
      <c r="T1500" s="9" t="s">
        <v>35</v>
      </c>
      <c r="U1500" s="12">
        <v>87490059</v>
      </c>
      <c r="V1500" s="11" t="s">
        <v>5961</v>
      </c>
      <c r="W1500" s="13">
        <v>6300000</v>
      </c>
      <c r="X1500" s="16"/>
      <c r="Y1500" s="16"/>
      <c r="Z1500" s="13">
        <f t="shared" si="47"/>
        <v>6300000</v>
      </c>
      <c r="AA1500" s="18"/>
      <c r="AB1500" s="18"/>
      <c r="AC1500" s="18"/>
      <c r="AD1500" s="40" t="s">
        <v>5962</v>
      </c>
      <c r="AE1500" s="11" t="s">
        <v>4556</v>
      </c>
    </row>
    <row r="1501" spans="1:31" ht="71" thickBot="1" x14ac:dyDescent="0.2">
      <c r="A1501" s="8" t="s">
        <v>5963</v>
      </c>
      <c r="B1501" s="9" t="s">
        <v>5963</v>
      </c>
      <c r="C1501" s="9" t="s">
        <v>1090</v>
      </c>
      <c r="D1501" s="9" t="s">
        <v>21</v>
      </c>
      <c r="E1501" s="9" t="s">
        <v>4073</v>
      </c>
      <c r="F1501" s="9" t="s">
        <v>159</v>
      </c>
      <c r="G1501" s="9" t="s">
        <v>33</v>
      </c>
      <c r="H1501" s="10">
        <v>44588</v>
      </c>
      <c r="I1501" s="36" t="s">
        <v>5491</v>
      </c>
      <c r="J1501" s="9">
        <v>150</v>
      </c>
      <c r="K1501" s="27"/>
      <c r="L1501" s="27"/>
      <c r="M1501" s="11">
        <f t="shared" si="46"/>
        <v>150</v>
      </c>
      <c r="N1501" s="10">
        <v>44589</v>
      </c>
      <c r="O1501" s="27"/>
      <c r="P1501" s="2" t="s">
        <v>26</v>
      </c>
      <c r="Q1501" s="2" t="s">
        <v>26</v>
      </c>
      <c r="R1501" s="10"/>
      <c r="S1501" s="26"/>
      <c r="T1501" s="9" t="s">
        <v>35</v>
      </c>
      <c r="U1501" s="12">
        <v>1089196548</v>
      </c>
      <c r="V1501" s="11" t="s">
        <v>5964</v>
      </c>
      <c r="W1501" s="13">
        <v>6300000</v>
      </c>
      <c r="X1501" s="16"/>
      <c r="Y1501" s="16"/>
      <c r="Z1501" s="13">
        <f t="shared" si="47"/>
        <v>6300000</v>
      </c>
      <c r="AA1501" s="18"/>
      <c r="AB1501" s="18"/>
      <c r="AC1501" s="18"/>
      <c r="AD1501" s="40" t="s">
        <v>5965</v>
      </c>
      <c r="AE1501" s="11" t="s">
        <v>4556</v>
      </c>
    </row>
    <row r="1502" spans="1:31" ht="71" thickBot="1" x14ac:dyDescent="0.2">
      <c r="A1502" s="8" t="s">
        <v>5966</v>
      </c>
      <c r="B1502" s="9" t="s">
        <v>5966</v>
      </c>
      <c r="C1502" s="9" t="s">
        <v>5875</v>
      </c>
      <c r="D1502" s="9" t="s">
        <v>21</v>
      </c>
      <c r="E1502" s="9" t="s">
        <v>22</v>
      </c>
      <c r="F1502" s="9" t="s">
        <v>22</v>
      </c>
      <c r="G1502" s="9" t="s">
        <v>5784</v>
      </c>
      <c r="H1502" s="10">
        <v>44588</v>
      </c>
      <c r="I1502" s="36" t="s">
        <v>5967</v>
      </c>
      <c r="J1502" s="9">
        <v>900</v>
      </c>
      <c r="K1502" s="27"/>
      <c r="L1502" s="27"/>
      <c r="M1502" s="11">
        <f t="shared" si="46"/>
        <v>900</v>
      </c>
      <c r="N1502" s="10">
        <v>44589</v>
      </c>
      <c r="O1502" s="27"/>
      <c r="P1502" s="2" t="s">
        <v>26</v>
      </c>
      <c r="Q1502" s="2" t="s">
        <v>26</v>
      </c>
      <c r="R1502" s="10"/>
      <c r="S1502" s="26"/>
      <c r="T1502" s="9" t="s">
        <v>27</v>
      </c>
      <c r="U1502" s="12">
        <v>891200622</v>
      </c>
      <c r="V1502" s="11" t="s">
        <v>5968</v>
      </c>
      <c r="W1502" s="13">
        <v>0</v>
      </c>
      <c r="X1502" s="16"/>
      <c r="Y1502" s="16"/>
      <c r="Z1502" s="13">
        <f t="shared" si="47"/>
        <v>0</v>
      </c>
      <c r="AA1502" s="18"/>
      <c r="AB1502" s="18"/>
      <c r="AC1502" s="18"/>
      <c r="AD1502" s="40" t="s">
        <v>5969</v>
      </c>
      <c r="AE1502" s="11" t="s">
        <v>280</v>
      </c>
    </row>
    <row r="1503" spans="1:31" ht="71" thickBot="1" x14ac:dyDescent="0.2">
      <c r="A1503" s="8" t="s">
        <v>5970</v>
      </c>
      <c r="B1503" s="9" t="s">
        <v>5970</v>
      </c>
      <c r="C1503" s="9" t="s">
        <v>1090</v>
      </c>
      <c r="D1503" s="9" t="s">
        <v>21</v>
      </c>
      <c r="E1503" s="9" t="s">
        <v>4073</v>
      </c>
      <c r="F1503" s="9" t="s">
        <v>159</v>
      </c>
      <c r="G1503" s="9" t="s">
        <v>33</v>
      </c>
      <c r="H1503" s="10">
        <v>44588</v>
      </c>
      <c r="I1503" s="36" t="s">
        <v>4553</v>
      </c>
      <c r="J1503" s="9">
        <v>151</v>
      </c>
      <c r="K1503" s="27"/>
      <c r="L1503" s="27"/>
      <c r="M1503" s="11">
        <f t="shared" si="46"/>
        <v>151</v>
      </c>
      <c r="N1503" s="10">
        <v>44589</v>
      </c>
      <c r="O1503" s="27"/>
      <c r="P1503" s="2" t="s">
        <v>26</v>
      </c>
      <c r="Q1503" s="2" t="s">
        <v>26</v>
      </c>
      <c r="R1503" s="10"/>
      <c r="S1503" s="26"/>
      <c r="T1503" s="9" t="s">
        <v>35</v>
      </c>
      <c r="U1503" s="9">
        <v>1087413852</v>
      </c>
      <c r="V1503" s="11" t="s">
        <v>5971</v>
      </c>
      <c r="W1503" s="13">
        <v>6300000</v>
      </c>
      <c r="X1503" s="16"/>
      <c r="Y1503" s="16"/>
      <c r="Z1503" s="13">
        <f t="shared" si="47"/>
        <v>6300000</v>
      </c>
      <c r="AA1503" s="18"/>
      <c r="AB1503" s="18"/>
      <c r="AC1503" s="18"/>
      <c r="AD1503" s="40" t="s">
        <v>5972</v>
      </c>
      <c r="AE1503" s="11" t="s">
        <v>4556</v>
      </c>
    </row>
    <row r="1504" spans="1:31" ht="71" thickBot="1" x14ac:dyDescent="0.2">
      <c r="A1504" s="8" t="s">
        <v>5973</v>
      </c>
      <c r="B1504" s="9" t="s">
        <v>5973</v>
      </c>
      <c r="C1504" s="9" t="s">
        <v>1090</v>
      </c>
      <c r="D1504" s="9" t="s">
        <v>21</v>
      </c>
      <c r="E1504" s="9" t="s">
        <v>4073</v>
      </c>
      <c r="F1504" s="9" t="s">
        <v>159</v>
      </c>
      <c r="G1504" s="9" t="s">
        <v>33</v>
      </c>
      <c r="H1504" s="10">
        <v>44589</v>
      </c>
      <c r="I1504" s="36" t="s">
        <v>4553</v>
      </c>
      <c r="J1504" s="9">
        <v>150</v>
      </c>
      <c r="K1504" s="27"/>
      <c r="L1504" s="27"/>
      <c r="M1504" s="11">
        <f t="shared" si="46"/>
        <v>150</v>
      </c>
      <c r="N1504" s="10">
        <v>44589</v>
      </c>
      <c r="O1504" s="27"/>
      <c r="P1504" s="2" t="s">
        <v>26</v>
      </c>
      <c r="Q1504" s="2" t="s">
        <v>26</v>
      </c>
      <c r="R1504" s="10"/>
      <c r="S1504" s="26"/>
      <c r="T1504" s="9" t="s">
        <v>35</v>
      </c>
      <c r="U1504" s="12">
        <v>27452423</v>
      </c>
      <c r="V1504" s="11" t="s">
        <v>5974</v>
      </c>
      <c r="W1504" s="13">
        <v>6300000</v>
      </c>
      <c r="X1504" s="16"/>
      <c r="Y1504" s="16"/>
      <c r="Z1504" s="13">
        <f t="shared" si="47"/>
        <v>6300000</v>
      </c>
      <c r="AA1504" s="18"/>
      <c r="AB1504" s="18"/>
      <c r="AC1504" s="18"/>
      <c r="AD1504" s="40" t="s">
        <v>5975</v>
      </c>
      <c r="AE1504" s="11" t="s">
        <v>4556</v>
      </c>
    </row>
    <row r="1505" spans="1:31" ht="71" thickBot="1" x14ac:dyDescent="0.2">
      <c r="A1505" s="8" t="s">
        <v>5976</v>
      </c>
      <c r="B1505" s="9" t="s">
        <v>5976</v>
      </c>
      <c r="C1505" s="9" t="s">
        <v>5924</v>
      </c>
      <c r="D1505" s="9" t="s">
        <v>21</v>
      </c>
      <c r="E1505" s="9" t="s">
        <v>22</v>
      </c>
      <c r="F1505" s="9" t="s">
        <v>22</v>
      </c>
      <c r="G1505" s="9" t="s">
        <v>5977</v>
      </c>
      <c r="H1505" s="10">
        <v>44588</v>
      </c>
      <c r="I1505" s="36" t="s">
        <v>5978</v>
      </c>
      <c r="J1505" s="9">
        <v>154</v>
      </c>
      <c r="K1505" s="27"/>
      <c r="L1505" s="27"/>
      <c r="M1505" s="11">
        <f t="shared" si="46"/>
        <v>154</v>
      </c>
      <c r="N1505" s="10">
        <v>44589</v>
      </c>
      <c r="O1505" s="19"/>
      <c r="P1505" s="2" t="s">
        <v>26</v>
      </c>
      <c r="Q1505" s="2" t="s">
        <v>26</v>
      </c>
      <c r="R1505" s="10"/>
      <c r="S1505" s="26"/>
      <c r="T1505" s="9" t="s">
        <v>35</v>
      </c>
      <c r="U1505" s="12">
        <v>12749814</v>
      </c>
      <c r="V1505" s="11" t="s">
        <v>5979</v>
      </c>
      <c r="W1505" s="13">
        <v>6000000</v>
      </c>
      <c r="X1505" s="16"/>
      <c r="Y1505" s="16"/>
      <c r="Z1505" s="13">
        <f t="shared" si="47"/>
        <v>6000000</v>
      </c>
      <c r="AA1505" s="18"/>
      <c r="AB1505" s="18"/>
      <c r="AC1505" s="18"/>
      <c r="AD1505" s="40" t="s">
        <v>5980</v>
      </c>
      <c r="AE1505" s="11" t="s">
        <v>4507</v>
      </c>
    </row>
    <row r="1506" spans="1:31" ht="99" thickBot="1" x14ac:dyDescent="0.2">
      <c r="A1506" s="8" t="s">
        <v>5981</v>
      </c>
      <c r="B1506" s="9" t="s">
        <v>5981</v>
      </c>
      <c r="C1506" s="9" t="s">
        <v>5982</v>
      </c>
      <c r="D1506" s="9" t="s">
        <v>21</v>
      </c>
      <c r="E1506" s="9">
        <v>2021520002218</v>
      </c>
      <c r="F1506" s="9" t="s">
        <v>166</v>
      </c>
      <c r="G1506" s="9" t="s">
        <v>23</v>
      </c>
      <c r="H1506" s="10">
        <v>44588</v>
      </c>
      <c r="I1506" s="36" t="s">
        <v>5983</v>
      </c>
      <c r="J1506" s="9">
        <v>338</v>
      </c>
      <c r="K1506" s="27"/>
      <c r="L1506" s="27"/>
      <c r="M1506" s="11">
        <f t="shared" si="46"/>
        <v>338</v>
      </c>
      <c r="N1506" s="10">
        <v>44589</v>
      </c>
      <c r="O1506" s="19"/>
      <c r="P1506" s="2" t="s">
        <v>26</v>
      </c>
      <c r="Q1506" s="2" t="s">
        <v>26</v>
      </c>
      <c r="R1506" s="10"/>
      <c r="S1506" s="26"/>
      <c r="T1506" s="9" t="s">
        <v>35</v>
      </c>
      <c r="U1506" s="12">
        <v>1085939097</v>
      </c>
      <c r="V1506" s="11" t="s">
        <v>5984</v>
      </c>
      <c r="W1506" s="13">
        <v>10633447</v>
      </c>
      <c r="X1506" s="16"/>
      <c r="Y1506" s="16"/>
      <c r="Z1506" s="13">
        <f t="shared" si="47"/>
        <v>10633447</v>
      </c>
      <c r="AA1506" s="18"/>
      <c r="AB1506" s="18"/>
      <c r="AC1506" s="18"/>
      <c r="AD1506" s="40" t="s">
        <v>5985</v>
      </c>
      <c r="AE1506" s="11" t="s">
        <v>170</v>
      </c>
    </row>
    <row r="1507" spans="1:31" ht="71" thickBot="1" x14ac:dyDescent="0.2">
      <c r="A1507" s="8" t="s">
        <v>5986</v>
      </c>
      <c r="B1507" s="9" t="s">
        <v>5986</v>
      </c>
      <c r="C1507" s="9" t="s">
        <v>5987</v>
      </c>
      <c r="D1507" s="9" t="s">
        <v>21</v>
      </c>
      <c r="E1507" s="9" t="s">
        <v>22</v>
      </c>
      <c r="F1507" s="9" t="s">
        <v>22</v>
      </c>
      <c r="G1507" s="9" t="s">
        <v>41</v>
      </c>
      <c r="H1507" s="10">
        <v>44589</v>
      </c>
      <c r="I1507" s="36" t="s">
        <v>5988</v>
      </c>
      <c r="J1507" s="9">
        <v>243</v>
      </c>
      <c r="K1507" s="27"/>
      <c r="L1507" s="27"/>
      <c r="M1507" s="11">
        <f t="shared" si="46"/>
        <v>243</v>
      </c>
      <c r="N1507" s="10">
        <v>44589</v>
      </c>
      <c r="O1507" s="19"/>
      <c r="P1507" s="2" t="s">
        <v>26</v>
      </c>
      <c r="Q1507" s="2" t="s">
        <v>26</v>
      </c>
      <c r="R1507" s="10"/>
      <c r="S1507" s="26"/>
      <c r="T1507" s="9" t="s">
        <v>35</v>
      </c>
      <c r="U1507" s="12">
        <v>1085309293</v>
      </c>
      <c r="V1507" s="11" t="s">
        <v>5989</v>
      </c>
      <c r="W1507" s="13">
        <v>28896000</v>
      </c>
      <c r="X1507" s="16"/>
      <c r="Y1507" s="16"/>
      <c r="Z1507" s="13">
        <f t="shared" si="47"/>
        <v>28896000</v>
      </c>
      <c r="AA1507" s="18"/>
      <c r="AB1507" s="18"/>
      <c r="AC1507" s="18"/>
      <c r="AD1507" s="40" t="s">
        <v>5990</v>
      </c>
      <c r="AE1507" s="11" t="s">
        <v>426</v>
      </c>
    </row>
    <row r="1508" spans="1:31" ht="99" thickBot="1" x14ac:dyDescent="0.2">
      <c r="A1508" s="8" t="s">
        <v>5991</v>
      </c>
      <c r="B1508" s="9" t="s">
        <v>5991</v>
      </c>
      <c r="C1508" s="9" t="s">
        <v>2045</v>
      </c>
      <c r="D1508" s="9" t="s">
        <v>21</v>
      </c>
      <c r="E1508" s="9" t="s">
        <v>5992</v>
      </c>
      <c r="F1508" s="9" t="s">
        <v>494</v>
      </c>
      <c r="G1508" s="9" t="s">
        <v>41</v>
      </c>
      <c r="H1508" s="10">
        <v>44588</v>
      </c>
      <c r="I1508" s="36" t="s">
        <v>5993</v>
      </c>
      <c r="J1508" s="9">
        <v>243</v>
      </c>
      <c r="K1508" s="27"/>
      <c r="L1508" s="27"/>
      <c r="M1508" s="11">
        <f t="shared" si="46"/>
        <v>243</v>
      </c>
      <c r="N1508" s="10">
        <v>44589</v>
      </c>
      <c r="O1508" s="19"/>
      <c r="P1508" s="2" t="s">
        <v>26</v>
      </c>
      <c r="Q1508" s="2" t="s">
        <v>26</v>
      </c>
      <c r="R1508" s="10"/>
      <c r="S1508" s="26"/>
      <c r="T1508" s="9" t="s">
        <v>35</v>
      </c>
      <c r="U1508" s="12">
        <v>1053764633</v>
      </c>
      <c r="V1508" s="11" t="s">
        <v>5994</v>
      </c>
      <c r="W1508" s="13">
        <v>31296000</v>
      </c>
      <c r="X1508" s="16"/>
      <c r="Y1508" s="16"/>
      <c r="Z1508" s="13">
        <f t="shared" si="47"/>
        <v>31296000</v>
      </c>
      <c r="AA1508" s="18"/>
      <c r="AB1508" s="18"/>
      <c r="AC1508" s="18"/>
      <c r="AD1508" s="40" t="s">
        <v>5995</v>
      </c>
      <c r="AE1508" s="11" t="s">
        <v>396</v>
      </c>
    </row>
    <row r="1509" spans="1:31" ht="71" thickBot="1" x14ac:dyDescent="0.2">
      <c r="A1509" s="8" t="s">
        <v>5996</v>
      </c>
      <c r="B1509" s="9" t="s">
        <v>5996</v>
      </c>
      <c r="C1509" s="9" t="s">
        <v>2045</v>
      </c>
      <c r="D1509" s="9" t="s">
        <v>21</v>
      </c>
      <c r="E1509" s="9">
        <v>2021520002182</v>
      </c>
      <c r="F1509" s="9" t="s">
        <v>392</v>
      </c>
      <c r="G1509" s="9" t="s">
        <v>41</v>
      </c>
      <c r="H1509" s="10">
        <v>44588</v>
      </c>
      <c r="I1509" s="36" t="s">
        <v>5997</v>
      </c>
      <c r="J1509" s="9">
        <v>243</v>
      </c>
      <c r="K1509" s="27"/>
      <c r="L1509" s="27"/>
      <c r="M1509" s="11">
        <f t="shared" si="46"/>
        <v>243</v>
      </c>
      <c r="N1509" s="10">
        <v>44589</v>
      </c>
      <c r="O1509" s="19"/>
      <c r="P1509" s="2" t="s">
        <v>26</v>
      </c>
      <c r="Q1509" s="2" t="s">
        <v>26</v>
      </c>
      <c r="R1509" s="10"/>
      <c r="S1509" s="26"/>
      <c r="T1509" s="9" t="s">
        <v>35</v>
      </c>
      <c r="U1509" s="12">
        <v>36758223</v>
      </c>
      <c r="V1509" s="11" t="s">
        <v>5998</v>
      </c>
      <c r="W1509" s="13">
        <v>28896000</v>
      </c>
      <c r="X1509" s="16"/>
      <c r="Y1509" s="16"/>
      <c r="Z1509" s="13">
        <f t="shared" si="47"/>
        <v>28896000</v>
      </c>
      <c r="AA1509" s="18"/>
      <c r="AB1509" s="18"/>
      <c r="AC1509" s="18"/>
      <c r="AD1509" s="40" t="s">
        <v>5999</v>
      </c>
      <c r="AE1509" s="11" t="s">
        <v>396</v>
      </c>
    </row>
    <row r="1510" spans="1:31" ht="113" thickBot="1" x14ac:dyDescent="0.2">
      <c r="A1510" s="8" t="s">
        <v>6000</v>
      </c>
      <c r="B1510" s="9" t="s">
        <v>6000</v>
      </c>
      <c r="C1510" s="9" t="s">
        <v>1090</v>
      </c>
      <c r="D1510" s="9" t="s">
        <v>21</v>
      </c>
      <c r="E1510" s="9" t="s">
        <v>4073</v>
      </c>
      <c r="F1510" s="9" t="s">
        <v>159</v>
      </c>
      <c r="G1510" s="9" t="s">
        <v>5621</v>
      </c>
      <c r="H1510" s="10">
        <v>44589</v>
      </c>
      <c r="I1510" s="36" t="s">
        <v>6001</v>
      </c>
      <c r="J1510" s="9">
        <v>337</v>
      </c>
      <c r="K1510" s="27"/>
      <c r="L1510" s="27"/>
      <c r="M1510" s="11">
        <f t="shared" si="46"/>
        <v>337</v>
      </c>
      <c r="N1510" s="10">
        <v>44589</v>
      </c>
      <c r="O1510" s="19"/>
      <c r="P1510" s="2" t="s">
        <v>25</v>
      </c>
      <c r="Q1510" s="3">
        <v>537699170</v>
      </c>
      <c r="R1510" s="10"/>
      <c r="S1510" s="26"/>
      <c r="T1510" s="9" t="s">
        <v>27</v>
      </c>
      <c r="U1510" s="12">
        <v>840000269</v>
      </c>
      <c r="V1510" s="11" t="s">
        <v>6002</v>
      </c>
      <c r="W1510" s="13">
        <v>1344247926</v>
      </c>
      <c r="X1510" s="16"/>
      <c r="Y1510" s="16"/>
      <c r="Z1510" s="13">
        <f t="shared" si="47"/>
        <v>1344247926</v>
      </c>
      <c r="AA1510" s="18"/>
      <c r="AB1510" s="18"/>
      <c r="AC1510" s="18"/>
      <c r="AD1510" s="40" t="s">
        <v>6003</v>
      </c>
      <c r="AE1510" s="11" t="s">
        <v>1603</v>
      </c>
    </row>
    <row r="1511" spans="1:31" ht="71" thickBot="1" x14ac:dyDescent="0.2">
      <c r="A1511" s="8" t="s">
        <v>6004</v>
      </c>
      <c r="B1511" s="9" t="s">
        <v>6004</v>
      </c>
      <c r="C1511" s="9" t="s">
        <v>1090</v>
      </c>
      <c r="D1511" s="9" t="s">
        <v>21</v>
      </c>
      <c r="E1511" s="9" t="s">
        <v>4073</v>
      </c>
      <c r="F1511" s="9" t="s">
        <v>159</v>
      </c>
      <c r="G1511" s="9" t="s">
        <v>33</v>
      </c>
      <c r="H1511" s="10">
        <v>44589</v>
      </c>
      <c r="I1511" s="36" t="s">
        <v>5491</v>
      </c>
      <c r="J1511" s="9">
        <v>120</v>
      </c>
      <c r="K1511" s="27"/>
      <c r="L1511" s="27"/>
      <c r="M1511" s="11">
        <f t="shared" si="46"/>
        <v>120</v>
      </c>
      <c r="N1511" s="10">
        <v>44589</v>
      </c>
      <c r="O1511" s="27"/>
      <c r="P1511" s="2" t="s">
        <v>26</v>
      </c>
      <c r="Q1511" s="2" t="s">
        <v>26</v>
      </c>
      <c r="R1511" s="10"/>
      <c r="S1511" s="26"/>
      <c r="T1511" s="9" t="s">
        <v>35</v>
      </c>
      <c r="U1511" s="12">
        <v>98351275</v>
      </c>
      <c r="V1511" s="11" t="s">
        <v>6005</v>
      </c>
      <c r="W1511" s="13">
        <v>6300000</v>
      </c>
      <c r="X1511" s="16"/>
      <c r="Y1511" s="16"/>
      <c r="Z1511" s="13">
        <f t="shared" si="47"/>
        <v>6300000</v>
      </c>
      <c r="AA1511" s="18"/>
      <c r="AB1511" s="18"/>
      <c r="AC1511" s="18"/>
      <c r="AD1511" s="40" t="s">
        <v>6006</v>
      </c>
      <c r="AE1511" s="11" t="s">
        <v>4556</v>
      </c>
    </row>
    <row r="1512" spans="1:31" ht="113" thickBot="1" x14ac:dyDescent="0.2">
      <c r="A1512" s="8" t="s">
        <v>6007</v>
      </c>
      <c r="B1512" s="9" t="s">
        <v>6007</v>
      </c>
      <c r="C1512" s="9" t="s">
        <v>1090</v>
      </c>
      <c r="D1512" s="9" t="s">
        <v>21</v>
      </c>
      <c r="E1512" s="9" t="s">
        <v>4073</v>
      </c>
      <c r="F1512" s="9" t="s">
        <v>159</v>
      </c>
      <c r="G1512" s="9" t="s">
        <v>33</v>
      </c>
      <c r="H1512" s="10">
        <v>44588</v>
      </c>
      <c r="I1512" s="36" t="s">
        <v>6008</v>
      </c>
      <c r="J1512" s="9">
        <v>338</v>
      </c>
      <c r="K1512" s="27"/>
      <c r="L1512" s="27"/>
      <c r="M1512" s="11">
        <f t="shared" si="46"/>
        <v>338</v>
      </c>
      <c r="N1512" s="10">
        <v>44589</v>
      </c>
      <c r="O1512" s="19"/>
      <c r="P1512" s="2" t="s">
        <v>25</v>
      </c>
      <c r="Q1512" s="3">
        <v>912579209</v>
      </c>
      <c r="R1512" s="10"/>
      <c r="S1512" s="26"/>
      <c r="T1512" s="9" t="s">
        <v>27</v>
      </c>
      <c r="U1512" s="12">
        <v>814003983</v>
      </c>
      <c r="V1512" s="11" t="s">
        <v>6009</v>
      </c>
      <c r="W1512" s="13">
        <v>2281448023</v>
      </c>
      <c r="X1512" s="16"/>
      <c r="Y1512" s="16"/>
      <c r="Z1512" s="13">
        <f t="shared" si="47"/>
        <v>2281448023</v>
      </c>
      <c r="AA1512" s="18"/>
      <c r="AB1512" s="18"/>
      <c r="AC1512" s="18"/>
      <c r="AD1512" s="40" t="s">
        <v>6010</v>
      </c>
      <c r="AE1512" s="11" t="s">
        <v>1603</v>
      </c>
    </row>
    <row r="1513" spans="1:31" ht="43" thickBot="1" x14ac:dyDescent="0.2">
      <c r="A1513" s="8" t="s">
        <v>6011</v>
      </c>
      <c r="B1513" s="9" t="s">
        <v>6011</v>
      </c>
      <c r="C1513" s="9" t="s">
        <v>6012</v>
      </c>
      <c r="D1513" s="9" t="s">
        <v>21</v>
      </c>
      <c r="E1513" s="9" t="s">
        <v>22</v>
      </c>
      <c r="F1513" s="9" t="s">
        <v>22</v>
      </c>
      <c r="G1513" s="9" t="s">
        <v>41</v>
      </c>
      <c r="H1513" s="10">
        <v>44588</v>
      </c>
      <c r="I1513" s="36" t="s">
        <v>6013</v>
      </c>
      <c r="J1513" s="9">
        <v>243</v>
      </c>
      <c r="K1513" s="27"/>
      <c r="L1513" s="27"/>
      <c r="M1513" s="11">
        <f t="shared" si="46"/>
        <v>243</v>
      </c>
      <c r="N1513" s="10">
        <v>44589</v>
      </c>
      <c r="O1513" s="19"/>
      <c r="P1513" s="2" t="s">
        <v>26</v>
      </c>
      <c r="Q1513" s="2" t="s">
        <v>26</v>
      </c>
      <c r="R1513" s="10"/>
      <c r="S1513" s="26"/>
      <c r="T1513" s="9" t="s">
        <v>35</v>
      </c>
      <c r="U1513" s="12">
        <v>1087423082</v>
      </c>
      <c r="V1513" s="11" t="s">
        <v>6014</v>
      </c>
      <c r="W1513" s="13">
        <v>28896000</v>
      </c>
      <c r="X1513" s="16"/>
      <c r="Y1513" s="16"/>
      <c r="Z1513" s="13">
        <f t="shared" si="47"/>
        <v>28896000</v>
      </c>
      <c r="AA1513" s="18"/>
      <c r="AB1513" s="18"/>
      <c r="AC1513" s="18"/>
      <c r="AD1513" s="40" t="s">
        <v>6015</v>
      </c>
      <c r="AE1513" s="11" t="s">
        <v>107</v>
      </c>
    </row>
    <row r="1514" spans="1:31" ht="71" thickBot="1" x14ac:dyDescent="0.2">
      <c r="A1514" s="8" t="s">
        <v>6016</v>
      </c>
      <c r="B1514" s="9" t="s">
        <v>6016</v>
      </c>
      <c r="C1514" s="9" t="s">
        <v>1090</v>
      </c>
      <c r="D1514" s="9" t="s">
        <v>21</v>
      </c>
      <c r="E1514" s="9" t="s">
        <v>4073</v>
      </c>
      <c r="F1514" s="9" t="s">
        <v>159</v>
      </c>
      <c r="G1514" s="9" t="s">
        <v>33</v>
      </c>
      <c r="H1514" s="10">
        <v>44588</v>
      </c>
      <c r="I1514" s="36" t="s">
        <v>4553</v>
      </c>
      <c r="J1514" s="9">
        <v>151</v>
      </c>
      <c r="K1514" s="27"/>
      <c r="L1514" s="27"/>
      <c r="M1514" s="11">
        <f t="shared" si="46"/>
        <v>151</v>
      </c>
      <c r="N1514" s="10">
        <v>44589</v>
      </c>
      <c r="O1514" s="27"/>
      <c r="P1514" s="2" t="s">
        <v>26</v>
      </c>
      <c r="Q1514" s="2" t="s">
        <v>26</v>
      </c>
      <c r="R1514" s="10"/>
      <c r="S1514" s="26"/>
      <c r="T1514" s="9" t="s">
        <v>35</v>
      </c>
      <c r="U1514" s="12">
        <v>98290153</v>
      </c>
      <c r="V1514" s="11" t="s">
        <v>6017</v>
      </c>
      <c r="W1514" s="13">
        <v>6300000</v>
      </c>
      <c r="X1514" s="16"/>
      <c r="Y1514" s="16"/>
      <c r="Z1514" s="13">
        <f t="shared" si="47"/>
        <v>6300000</v>
      </c>
      <c r="AA1514" s="18"/>
      <c r="AB1514" s="18"/>
      <c r="AC1514" s="18"/>
      <c r="AD1514" s="40" t="s">
        <v>6018</v>
      </c>
      <c r="AE1514" s="11" t="s">
        <v>4556</v>
      </c>
    </row>
    <row r="1515" spans="1:31" ht="57" thickBot="1" x14ac:dyDescent="0.2">
      <c r="A1515" s="8" t="s">
        <v>6019</v>
      </c>
      <c r="B1515" s="9" t="s">
        <v>6019</v>
      </c>
      <c r="C1515" s="9" t="s">
        <v>4651</v>
      </c>
      <c r="D1515" s="9" t="s">
        <v>21</v>
      </c>
      <c r="E1515" s="9" t="s">
        <v>22</v>
      </c>
      <c r="F1515" s="9" t="s">
        <v>22</v>
      </c>
      <c r="G1515" s="9" t="s">
        <v>6020</v>
      </c>
      <c r="H1515" s="10">
        <v>44589</v>
      </c>
      <c r="I1515" s="36" t="s">
        <v>6021</v>
      </c>
      <c r="J1515" s="9">
        <v>338</v>
      </c>
      <c r="K1515" s="27"/>
      <c r="L1515" s="27"/>
      <c r="M1515" s="11">
        <f t="shared" si="46"/>
        <v>338</v>
      </c>
      <c r="N1515" s="10">
        <v>44589</v>
      </c>
      <c r="O1515" s="19"/>
      <c r="P1515" s="2" t="s">
        <v>25</v>
      </c>
      <c r="Q1515" s="2" t="s">
        <v>26</v>
      </c>
      <c r="R1515" s="10"/>
      <c r="S1515" s="26"/>
      <c r="T1515" s="9" t="s">
        <v>27</v>
      </c>
      <c r="U1515" s="12">
        <v>830005448</v>
      </c>
      <c r="V1515" s="11" t="s">
        <v>6022</v>
      </c>
      <c r="W1515" s="13">
        <v>14950344</v>
      </c>
      <c r="X1515" s="16"/>
      <c r="Y1515" s="16"/>
      <c r="Z1515" s="13">
        <f t="shared" si="47"/>
        <v>14950344</v>
      </c>
      <c r="AA1515" s="18"/>
      <c r="AB1515" s="18"/>
      <c r="AC1515" s="18"/>
      <c r="AD1515" s="40" t="s">
        <v>6023</v>
      </c>
      <c r="AE1515" s="11" t="s">
        <v>280</v>
      </c>
    </row>
    <row r="1516" spans="1:31" ht="99" thickBot="1" x14ac:dyDescent="0.2">
      <c r="A1516" s="8" t="s">
        <v>6024</v>
      </c>
      <c r="B1516" s="9" t="s">
        <v>6024</v>
      </c>
      <c r="C1516" s="9" t="s">
        <v>1090</v>
      </c>
      <c r="D1516" s="9" t="s">
        <v>21</v>
      </c>
      <c r="E1516" s="9" t="s">
        <v>4073</v>
      </c>
      <c r="F1516" s="9" t="s">
        <v>159</v>
      </c>
      <c r="G1516" s="9" t="s">
        <v>33</v>
      </c>
      <c r="H1516" s="10">
        <v>44589</v>
      </c>
      <c r="I1516" s="36" t="s">
        <v>6025</v>
      </c>
      <c r="J1516" s="9">
        <v>151</v>
      </c>
      <c r="K1516" s="27"/>
      <c r="L1516" s="27"/>
      <c r="M1516" s="11">
        <f t="shared" si="46"/>
        <v>151</v>
      </c>
      <c r="N1516" s="10">
        <v>44589</v>
      </c>
      <c r="O1516" s="27"/>
      <c r="P1516" s="2" t="s">
        <v>26</v>
      </c>
      <c r="Q1516" s="2" t="s">
        <v>26</v>
      </c>
      <c r="R1516" s="10"/>
      <c r="S1516" s="26"/>
      <c r="T1516" s="9" t="s">
        <v>35</v>
      </c>
      <c r="U1516" s="12">
        <v>1086302604</v>
      </c>
      <c r="V1516" s="11" t="s">
        <v>6026</v>
      </c>
      <c r="W1516" s="13">
        <v>6300000</v>
      </c>
      <c r="X1516" s="16"/>
      <c r="Y1516" s="16"/>
      <c r="Z1516" s="13">
        <f t="shared" si="47"/>
        <v>6300000</v>
      </c>
      <c r="AA1516" s="18"/>
      <c r="AB1516" s="18"/>
      <c r="AC1516" s="18"/>
      <c r="AD1516" s="40" t="s">
        <v>6027</v>
      </c>
      <c r="AE1516" s="11" t="s">
        <v>1055</v>
      </c>
    </row>
    <row r="1517" spans="1:31" ht="71" thickBot="1" x14ac:dyDescent="0.2">
      <c r="A1517" s="8" t="s">
        <v>6028</v>
      </c>
      <c r="B1517" s="9" t="s">
        <v>6028</v>
      </c>
      <c r="C1517" s="9" t="s">
        <v>1090</v>
      </c>
      <c r="D1517" s="9" t="s">
        <v>21</v>
      </c>
      <c r="E1517" s="9" t="s">
        <v>4073</v>
      </c>
      <c r="F1517" s="9" t="s">
        <v>159</v>
      </c>
      <c r="G1517" s="9" t="s">
        <v>33</v>
      </c>
      <c r="H1517" s="10">
        <v>44589</v>
      </c>
      <c r="I1517" s="36" t="s">
        <v>5908</v>
      </c>
      <c r="J1517" s="9">
        <v>151</v>
      </c>
      <c r="K1517" s="27"/>
      <c r="L1517" s="27"/>
      <c r="M1517" s="11">
        <f t="shared" si="46"/>
        <v>151</v>
      </c>
      <c r="N1517" s="10">
        <v>44589</v>
      </c>
      <c r="O1517" s="27"/>
      <c r="P1517" s="2" t="s">
        <v>26</v>
      </c>
      <c r="Q1517" s="2" t="s">
        <v>26</v>
      </c>
      <c r="R1517" s="10"/>
      <c r="S1517" s="26"/>
      <c r="T1517" s="9" t="s">
        <v>35</v>
      </c>
      <c r="U1517" s="12">
        <v>59586034</v>
      </c>
      <c r="V1517" s="11" t="s">
        <v>6029</v>
      </c>
      <c r="W1517" s="13">
        <v>6300000</v>
      </c>
      <c r="X1517" s="16"/>
      <c r="Y1517" s="16"/>
      <c r="Z1517" s="13">
        <f t="shared" si="47"/>
        <v>6300000</v>
      </c>
      <c r="AA1517" s="18"/>
      <c r="AB1517" s="18"/>
      <c r="AC1517" s="18"/>
      <c r="AD1517" s="40" t="s">
        <v>6030</v>
      </c>
      <c r="AE1517" s="11" t="s">
        <v>1055</v>
      </c>
    </row>
    <row r="1518" spans="1:31" ht="71" thickBot="1" x14ac:dyDescent="0.2">
      <c r="A1518" s="8" t="s">
        <v>6031</v>
      </c>
      <c r="B1518" s="9" t="s">
        <v>6031</v>
      </c>
      <c r="C1518" s="9" t="s">
        <v>1090</v>
      </c>
      <c r="D1518" s="9" t="s">
        <v>21</v>
      </c>
      <c r="E1518" s="9" t="s">
        <v>4073</v>
      </c>
      <c r="F1518" s="9" t="s">
        <v>159</v>
      </c>
      <c r="G1518" s="9" t="s">
        <v>33</v>
      </c>
      <c r="H1518" s="10">
        <v>44589</v>
      </c>
      <c r="I1518" s="36" t="s">
        <v>5908</v>
      </c>
      <c r="J1518" s="9">
        <v>151</v>
      </c>
      <c r="K1518" s="27"/>
      <c r="L1518" s="27"/>
      <c r="M1518" s="11">
        <f t="shared" si="46"/>
        <v>151</v>
      </c>
      <c r="N1518" s="10">
        <v>44589</v>
      </c>
      <c r="O1518" s="27"/>
      <c r="P1518" s="2" t="s">
        <v>26</v>
      </c>
      <c r="Q1518" s="2" t="s">
        <v>26</v>
      </c>
      <c r="R1518" s="10"/>
      <c r="S1518" s="26"/>
      <c r="T1518" s="9" t="s">
        <v>35</v>
      </c>
      <c r="U1518" s="12">
        <v>87512657</v>
      </c>
      <c r="V1518" s="11" t="s">
        <v>6032</v>
      </c>
      <c r="W1518" s="13">
        <v>6300000</v>
      </c>
      <c r="X1518" s="16"/>
      <c r="Y1518" s="16"/>
      <c r="Z1518" s="13">
        <f t="shared" si="47"/>
        <v>6300000</v>
      </c>
      <c r="AA1518" s="18"/>
      <c r="AB1518" s="18"/>
      <c r="AC1518" s="18"/>
      <c r="AD1518" s="40" t="s">
        <v>6033</v>
      </c>
      <c r="AE1518" s="11" t="s">
        <v>1055</v>
      </c>
    </row>
    <row r="1519" spans="1:31" ht="71" thickBot="1" x14ac:dyDescent="0.2">
      <c r="A1519" s="8" t="s">
        <v>6034</v>
      </c>
      <c r="B1519" s="9" t="s">
        <v>6034</v>
      </c>
      <c r="C1519" s="9" t="s">
        <v>1090</v>
      </c>
      <c r="D1519" s="9" t="s">
        <v>21</v>
      </c>
      <c r="E1519" s="9" t="s">
        <v>4073</v>
      </c>
      <c r="F1519" s="9" t="s">
        <v>159</v>
      </c>
      <c r="G1519" s="9" t="s">
        <v>33</v>
      </c>
      <c r="H1519" s="10">
        <v>44589</v>
      </c>
      <c r="I1519" s="36" t="s">
        <v>5908</v>
      </c>
      <c r="J1519" s="9">
        <v>151</v>
      </c>
      <c r="K1519" s="27"/>
      <c r="L1519" s="27"/>
      <c r="M1519" s="11">
        <f t="shared" si="46"/>
        <v>151</v>
      </c>
      <c r="N1519" s="10">
        <v>44589</v>
      </c>
      <c r="O1519" s="27"/>
      <c r="P1519" s="2" t="s">
        <v>26</v>
      </c>
      <c r="Q1519" s="2" t="s">
        <v>26</v>
      </c>
      <c r="R1519" s="10"/>
      <c r="S1519" s="26"/>
      <c r="T1519" s="9" t="s">
        <v>35</v>
      </c>
      <c r="U1519" s="12">
        <v>1085921141</v>
      </c>
      <c r="V1519" s="11" t="s">
        <v>6035</v>
      </c>
      <c r="W1519" s="13">
        <v>6300000</v>
      </c>
      <c r="X1519" s="16"/>
      <c r="Y1519" s="16"/>
      <c r="Z1519" s="13">
        <f t="shared" si="47"/>
        <v>6300000</v>
      </c>
      <c r="AA1519" s="18"/>
      <c r="AB1519" s="18"/>
      <c r="AC1519" s="18"/>
      <c r="AD1519" s="40" t="s">
        <v>6036</v>
      </c>
      <c r="AE1519" s="11" t="s">
        <v>1055</v>
      </c>
    </row>
    <row r="1520" spans="1:31" ht="99" thickBot="1" x14ac:dyDescent="0.2">
      <c r="A1520" s="8" t="s">
        <v>6037</v>
      </c>
      <c r="B1520" s="9" t="s">
        <v>6037</v>
      </c>
      <c r="C1520" s="9" t="s">
        <v>6038</v>
      </c>
      <c r="D1520" s="9" t="s">
        <v>21</v>
      </c>
      <c r="E1520" s="9">
        <v>2021520002218</v>
      </c>
      <c r="F1520" s="9" t="s">
        <v>166</v>
      </c>
      <c r="G1520" s="9" t="s">
        <v>23</v>
      </c>
      <c r="H1520" s="10">
        <v>44589</v>
      </c>
      <c r="I1520" s="36" t="s">
        <v>6039</v>
      </c>
      <c r="J1520" s="9">
        <v>337</v>
      </c>
      <c r="K1520" s="27"/>
      <c r="L1520" s="27"/>
      <c r="M1520" s="11">
        <f t="shared" si="46"/>
        <v>337</v>
      </c>
      <c r="N1520" s="10">
        <v>44589</v>
      </c>
      <c r="O1520" s="19"/>
      <c r="P1520" s="2" t="s">
        <v>26</v>
      </c>
      <c r="Q1520" s="2" t="s">
        <v>26</v>
      </c>
      <c r="R1520" s="10"/>
      <c r="S1520" s="26"/>
      <c r="T1520" s="9" t="s">
        <v>35</v>
      </c>
      <c r="U1520" s="12">
        <v>16358915</v>
      </c>
      <c r="V1520" s="11" t="s">
        <v>6040</v>
      </c>
      <c r="W1520" s="13">
        <v>13973448</v>
      </c>
      <c r="X1520" s="16"/>
      <c r="Y1520" s="16"/>
      <c r="Z1520" s="13">
        <f t="shared" si="47"/>
        <v>13973448</v>
      </c>
      <c r="AA1520" s="18"/>
      <c r="AB1520" s="18"/>
      <c r="AC1520" s="18"/>
      <c r="AD1520" s="40" t="s">
        <v>6041</v>
      </c>
      <c r="AE1520" s="11" t="s">
        <v>170</v>
      </c>
    </row>
    <row r="1521" spans="1:31" ht="113" thickBot="1" x14ac:dyDescent="0.2">
      <c r="A1521" s="8" t="s">
        <v>6042</v>
      </c>
      <c r="B1521" s="9" t="s">
        <v>6042</v>
      </c>
      <c r="C1521" s="9" t="s">
        <v>3528</v>
      </c>
      <c r="D1521" s="9" t="s">
        <v>21</v>
      </c>
      <c r="E1521" s="9" t="s">
        <v>4425</v>
      </c>
      <c r="F1521" s="9" t="s">
        <v>831</v>
      </c>
      <c r="G1521" s="9" t="s">
        <v>33</v>
      </c>
      <c r="H1521" s="10">
        <v>44589</v>
      </c>
      <c r="I1521" s="36" t="s">
        <v>6043</v>
      </c>
      <c r="J1521" s="9">
        <v>121</v>
      </c>
      <c r="K1521" s="27"/>
      <c r="L1521" s="27"/>
      <c r="M1521" s="11">
        <f t="shared" si="46"/>
        <v>121</v>
      </c>
      <c r="N1521" s="10">
        <v>44589</v>
      </c>
      <c r="O1521" s="19"/>
      <c r="P1521" s="2" t="s">
        <v>26</v>
      </c>
      <c r="Q1521" s="2" t="s">
        <v>26</v>
      </c>
      <c r="R1521" s="10"/>
      <c r="S1521" s="26"/>
      <c r="T1521" s="9" t="s">
        <v>35</v>
      </c>
      <c r="U1521" s="12">
        <v>1085273531</v>
      </c>
      <c r="V1521" s="11" t="s">
        <v>6044</v>
      </c>
      <c r="W1521" s="13">
        <v>11132000</v>
      </c>
      <c r="X1521" s="16"/>
      <c r="Y1521" s="16"/>
      <c r="Z1521" s="13">
        <f t="shared" si="47"/>
        <v>11132000</v>
      </c>
      <c r="AA1521" s="18"/>
      <c r="AB1521" s="18"/>
      <c r="AC1521" s="18"/>
      <c r="AD1521" s="40" t="s">
        <v>6045</v>
      </c>
      <c r="AE1521" s="11" t="s">
        <v>3533</v>
      </c>
    </row>
    <row r="1522" spans="1:31" ht="113" thickBot="1" x14ac:dyDescent="0.2">
      <c r="A1522" s="8" t="s">
        <v>6046</v>
      </c>
      <c r="B1522" s="9" t="s">
        <v>6046</v>
      </c>
      <c r="C1522" s="9" t="s">
        <v>3528</v>
      </c>
      <c r="D1522" s="9" t="s">
        <v>21</v>
      </c>
      <c r="E1522" s="9" t="s">
        <v>4425</v>
      </c>
      <c r="F1522" s="9" t="s">
        <v>831</v>
      </c>
      <c r="G1522" s="9" t="s">
        <v>33</v>
      </c>
      <c r="H1522" s="10">
        <v>44589</v>
      </c>
      <c r="I1522" s="36" t="s">
        <v>6043</v>
      </c>
      <c r="J1522" s="9">
        <v>121</v>
      </c>
      <c r="K1522" s="27"/>
      <c r="L1522" s="27"/>
      <c r="M1522" s="11">
        <f t="shared" si="46"/>
        <v>121</v>
      </c>
      <c r="N1522" s="10">
        <v>44589</v>
      </c>
      <c r="O1522" s="19"/>
      <c r="P1522" s="2" t="s">
        <v>26</v>
      </c>
      <c r="Q1522" s="2" t="s">
        <v>26</v>
      </c>
      <c r="R1522" s="10"/>
      <c r="S1522" s="26"/>
      <c r="T1522" s="9" t="s">
        <v>35</v>
      </c>
      <c r="U1522" s="12">
        <v>1144074393</v>
      </c>
      <c r="V1522" s="11" t="s">
        <v>6047</v>
      </c>
      <c r="W1522" s="13">
        <v>11132000</v>
      </c>
      <c r="X1522" s="16"/>
      <c r="Y1522" s="16"/>
      <c r="Z1522" s="13">
        <f t="shared" si="47"/>
        <v>11132000</v>
      </c>
      <c r="AA1522" s="18"/>
      <c r="AB1522" s="18"/>
      <c r="AC1522" s="18"/>
      <c r="AD1522" s="40" t="s">
        <v>6048</v>
      </c>
      <c r="AE1522" s="11" t="s">
        <v>3533</v>
      </c>
    </row>
    <row r="1523" spans="1:31" ht="71" thickBot="1" x14ac:dyDescent="0.2">
      <c r="A1523" s="8" t="s">
        <v>6049</v>
      </c>
      <c r="B1523" s="9" t="s">
        <v>6049</v>
      </c>
      <c r="C1523" s="9" t="s">
        <v>1090</v>
      </c>
      <c r="D1523" s="9" t="s">
        <v>21</v>
      </c>
      <c r="E1523" s="9" t="s">
        <v>4073</v>
      </c>
      <c r="F1523" s="9" t="s">
        <v>159</v>
      </c>
      <c r="G1523" s="9" t="s">
        <v>33</v>
      </c>
      <c r="H1523" s="10">
        <v>44589</v>
      </c>
      <c r="I1523" s="36" t="s">
        <v>5908</v>
      </c>
      <c r="J1523" s="9">
        <v>151</v>
      </c>
      <c r="K1523" s="27"/>
      <c r="L1523" s="27"/>
      <c r="M1523" s="11">
        <f t="shared" si="46"/>
        <v>151</v>
      </c>
      <c r="N1523" s="10">
        <v>44589</v>
      </c>
      <c r="O1523" s="27"/>
      <c r="P1523" s="2" t="s">
        <v>26</v>
      </c>
      <c r="Q1523" s="2" t="s">
        <v>26</v>
      </c>
      <c r="R1523" s="10"/>
      <c r="S1523" s="26"/>
      <c r="T1523" s="9" t="s">
        <v>35</v>
      </c>
      <c r="U1523" s="12">
        <v>1085687988</v>
      </c>
      <c r="V1523" s="11" t="s">
        <v>6050</v>
      </c>
      <c r="W1523" s="13">
        <v>6300000</v>
      </c>
      <c r="X1523" s="16"/>
      <c r="Y1523" s="16"/>
      <c r="Z1523" s="13">
        <f t="shared" si="47"/>
        <v>6300000</v>
      </c>
      <c r="AA1523" s="18"/>
      <c r="AB1523" s="18"/>
      <c r="AC1523" s="18"/>
      <c r="AD1523" s="40" t="s">
        <v>6051</v>
      </c>
      <c r="AE1523" s="11" t="s">
        <v>4556</v>
      </c>
    </row>
    <row r="1524" spans="1:31" ht="99" thickBot="1" x14ac:dyDescent="0.2">
      <c r="A1524" s="8" t="s">
        <v>6052</v>
      </c>
      <c r="B1524" s="9" t="s">
        <v>6052</v>
      </c>
      <c r="C1524" s="9" t="s">
        <v>6053</v>
      </c>
      <c r="D1524" s="9" t="s">
        <v>21</v>
      </c>
      <c r="E1524" s="9" t="s">
        <v>22</v>
      </c>
      <c r="F1524" s="9" t="s">
        <v>22</v>
      </c>
      <c r="G1524" s="9" t="s">
        <v>33</v>
      </c>
      <c r="H1524" s="10">
        <v>44589</v>
      </c>
      <c r="I1524" s="36" t="s">
        <v>6054</v>
      </c>
      <c r="J1524" s="9">
        <v>243</v>
      </c>
      <c r="K1524" s="27"/>
      <c r="L1524" s="27"/>
      <c r="M1524" s="11">
        <f t="shared" si="46"/>
        <v>243</v>
      </c>
      <c r="N1524" s="10">
        <v>44589</v>
      </c>
      <c r="O1524" s="19"/>
      <c r="P1524" s="2" t="s">
        <v>26</v>
      </c>
      <c r="Q1524" s="2" t="s">
        <v>26</v>
      </c>
      <c r="R1524" s="10"/>
      <c r="S1524" s="26"/>
      <c r="T1524" s="9" t="s">
        <v>35</v>
      </c>
      <c r="U1524" s="12">
        <v>1085343783</v>
      </c>
      <c r="V1524" s="11" t="s">
        <v>6055</v>
      </c>
      <c r="W1524" s="13">
        <v>10336000</v>
      </c>
      <c r="X1524" s="16"/>
      <c r="Y1524" s="16"/>
      <c r="Z1524" s="13">
        <f t="shared" si="47"/>
        <v>10336000</v>
      </c>
      <c r="AA1524" s="18"/>
      <c r="AB1524" s="18"/>
      <c r="AC1524" s="18"/>
      <c r="AD1524" s="40" t="s">
        <v>6056</v>
      </c>
      <c r="AE1524" s="11" t="s">
        <v>107</v>
      </c>
    </row>
    <row r="1525" spans="1:31" ht="113" thickBot="1" x14ac:dyDescent="0.2">
      <c r="A1525" s="8" t="s">
        <v>6057</v>
      </c>
      <c r="B1525" s="9" t="s">
        <v>6057</v>
      </c>
      <c r="C1525" s="9" t="s">
        <v>3528</v>
      </c>
      <c r="D1525" s="9" t="s">
        <v>21</v>
      </c>
      <c r="E1525" s="9" t="s">
        <v>4425</v>
      </c>
      <c r="F1525" s="9" t="s">
        <v>831</v>
      </c>
      <c r="G1525" s="9" t="s">
        <v>41</v>
      </c>
      <c r="H1525" s="10">
        <v>44589</v>
      </c>
      <c r="I1525" s="36" t="s">
        <v>6058</v>
      </c>
      <c r="J1525" s="9">
        <v>243</v>
      </c>
      <c r="K1525" s="27"/>
      <c r="L1525" s="27"/>
      <c r="M1525" s="11">
        <f t="shared" si="46"/>
        <v>243</v>
      </c>
      <c r="N1525" s="10">
        <v>44589</v>
      </c>
      <c r="O1525" s="19"/>
      <c r="P1525" s="2" t="s">
        <v>26</v>
      </c>
      <c r="Q1525" s="2" t="s">
        <v>26</v>
      </c>
      <c r="R1525" s="10"/>
      <c r="S1525" s="26"/>
      <c r="T1525" s="9" t="s">
        <v>35</v>
      </c>
      <c r="U1525" s="12">
        <v>98386528</v>
      </c>
      <c r="V1525" s="11" t="s">
        <v>6059</v>
      </c>
      <c r="W1525" s="13">
        <v>28896000</v>
      </c>
      <c r="X1525" s="16"/>
      <c r="Y1525" s="16"/>
      <c r="Z1525" s="13">
        <f t="shared" si="47"/>
        <v>28896000</v>
      </c>
      <c r="AA1525" s="18"/>
      <c r="AB1525" s="18"/>
      <c r="AC1525" s="18"/>
      <c r="AD1525" s="40" t="s">
        <v>6060</v>
      </c>
      <c r="AE1525" s="11" t="s">
        <v>3533</v>
      </c>
    </row>
    <row r="1526" spans="1:31" ht="71" thickBot="1" x14ac:dyDescent="0.2">
      <c r="A1526" s="8" t="s">
        <v>6061</v>
      </c>
      <c r="B1526" s="9" t="s">
        <v>6061</v>
      </c>
      <c r="C1526" s="9" t="s">
        <v>3528</v>
      </c>
      <c r="D1526" s="9" t="s">
        <v>21</v>
      </c>
      <c r="E1526" s="9" t="s">
        <v>22</v>
      </c>
      <c r="F1526" s="9" t="s">
        <v>22</v>
      </c>
      <c r="G1526" s="9" t="s">
        <v>33</v>
      </c>
      <c r="H1526" s="10">
        <v>44589</v>
      </c>
      <c r="I1526" s="36" t="s">
        <v>6062</v>
      </c>
      <c r="J1526" s="9">
        <v>243</v>
      </c>
      <c r="K1526" s="27"/>
      <c r="L1526" s="27"/>
      <c r="M1526" s="11">
        <f t="shared" si="46"/>
        <v>243</v>
      </c>
      <c r="N1526" s="10">
        <v>44589</v>
      </c>
      <c r="O1526" s="19"/>
      <c r="P1526" s="2" t="s">
        <v>26</v>
      </c>
      <c r="Q1526" s="2" t="s">
        <v>26</v>
      </c>
      <c r="R1526" s="10"/>
      <c r="S1526" s="26"/>
      <c r="T1526" s="9" t="s">
        <v>35</v>
      </c>
      <c r="U1526" s="12">
        <v>87455794</v>
      </c>
      <c r="V1526" s="11" t="s">
        <v>6063</v>
      </c>
      <c r="W1526" s="13">
        <v>5753670</v>
      </c>
      <c r="X1526" s="16"/>
      <c r="Y1526" s="16"/>
      <c r="Z1526" s="13">
        <f t="shared" si="47"/>
        <v>5753670</v>
      </c>
      <c r="AA1526" s="18"/>
      <c r="AB1526" s="18"/>
      <c r="AC1526" s="18"/>
      <c r="AD1526" s="40" t="s">
        <v>6064</v>
      </c>
      <c r="AE1526" s="11" t="s">
        <v>3533</v>
      </c>
    </row>
    <row r="1527" spans="1:31" ht="99" thickBot="1" x14ac:dyDescent="0.2">
      <c r="A1527" s="8" t="s">
        <v>6065</v>
      </c>
      <c r="B1527" s="9" t="s">
        <v>6065</v>
      </c>
      <c r="C1527" s="9" t="s">
        <v>3528</v>
      </c>
      <c r="D1527" s="9" t="s">
        <v>21</v>
      </c>
      <c r="E1527" s="9" t="s">
        <v>4425</v>
      </c>
      <c r="F1527" s="9" t="s">
        <v>831</v>
      </c>
      <c r="G1527" s="9" t="s">
        <v>41</v>
      </c>
      <c r="H1527" s="10">
        <v>44589</v>
      </c>
      <c r="I1527" s="36" t="s">
        <v>6066</v>
      </c>
      <c r="J1527" s="9">
        <v>243</v>
      </c>
      <c r="K1527" s="27"/>
      <c r="L1527" s="27"/>
      <c r="M1527" s="11">
        <f t="shared" si="46"/>
        <v>243</v>
      </c>
      <c r="N1527" s="10">
        <v>44589</v>
      </c>
      <c r="O1527" s="19"/>
      <c r="P1527" s="2" t="s">
        <v>26</v>
      </c>
      <c r="Q1527" s="2" t="s">
        <v>26</v>
      </c>
      <c r="R1527" s="10"/>
      <c r="S1527" s="26"/>
      <c r="T1527" s="9" t="s">
        <v>35</v>
      </c>
      <c r="U1527" s="12">
        <v>5207050</v>
      </c>
      <c r="V1527" s="11" t="s">
        <v>6067</v>
      </c>
      <c r="W1527" s="13">
        <v>28896000</v>
      </c>
      <c r="X1527" s="16"/>
      <c r="Y1527" s="16"/>
      <c r="Z1527" s="13">
        <f t="shared" si="47"/>
        <v>28896000</v>
      </c>
      <c r="AA1527" s="18"/>
      <c r="AB1527" s="18"/>
      <c r="AC1527" s="18"/>
      <c r="AD1527" s="40" t="s">
        <v>6068</v>
      </c>
      <c r="AE1527" s="11" t="s">
        <v>3533</v>
      </c>
    </row>
    <row r="1528" spans="1:31" ht="71" thickBot="1" x14ac:dyDescent="0.2">
      <c r="A1528" s="8" t="s">
        <v>6069</v>
      </c>
      <c r="B1528" s="9" t="s">
        <v>6069</v>
      </c>
      <c r="C1528" s="9" t="s">
        <v>1090</v>
      </c>
      <c r="D1528" s="9" t="s">
        <v>21</v>
      </c>
      <c r="E1528" s="9" t="s">
        <v>4073</v>
      </c>
      <c r="F1528" s="9" t="s">
        <v>159</v>
      </c>
      <c r="G1528" s="9" t="s">
        <v>33</v>
      </c>
      <c r="H1528" s="10">
        <v>44589</v>
      </c>
      <c r="I1528" s="36" t="s">
        <v>4553</v>
      </c>
      <c r="J1528" s="9">
        <v>151</v>
      </c>
      <c r="K1528" s="27"/>
      <c r="L1528" s="27"/>
      <c r="M1528" s="11">
        <f t="shared" si="46"/>
        <v>151</v>
      </c>
      <c r="N1528" s="10">
        <v>44589</v>
      </c>
      <c r="O1528" s="27"/>
      <c r="P1528" s="2" t="s">
        <v>26</v>
      </c>
      <c r="Q1528" s="2" t="s">
        <v>26</v>
      </c>
      <c r="R1528" s="30"/>
      <c r="S1528" s="9"/>
      <c r="T1528" s="9" t="s">
        <v>35</v>
      </c>
      <c r="U1528" s="12">
        <v>1087410739</v>
      </c>
      <c r="V1528" s="11" t="s">
        <v>6070</v>
      </c>
      <c r="W1528" s="13">
        <v>6300000</v>
      </c>
      <c r="X1528" s="16"/>
      <c r="Y1528" s="16"/>
      <c r="Z1528" s="13">
        <f t="shared" si="47"/>
        <v>6300000</v>
      </c>
      <c r="AA1528" s="18"/>
      <c r="AB1528" s="18"/>
      <c r="AC1528" s="18"/>
      <c r="AD1528" s="40" t="s">
        <v>6071</v>
      </c>
      <c r="AE1528" s="11" t="s">
        <v>4556</v>
      </c>
    </row>
    <row r="1529" spans="1:31" ht="99" thickBot="1" x14ac:dyDescent="0.2">
      <c r="A1529" s="8" t="s">
        <v>6072</v>
      </c>
      <c r="B1529" s="9" t="s">
        <v>6072</v>
      </c>
      <c r="C1529" s="9" t="s">
        <v>1868</v>
      </c>
      <c r="D1529" s="9" t="s">
        <v>21</v>
      </c>
      <c r="E1529" s="9" t="s">
        <v>4425</v>
      </c>
      <c r="F1529" s="9" t="s">
        <v>831</v>
      </c>
      <c r="G1529" s="9" t="s">
        <v>41</v>
      </c>
      <c r="H1529" s="10">
        <v>44589</v>
      </c>
      <c r="I1529" s="36" t="s">
        <v>6073</v>
      </c>
      <c r="J1529" s="9">
        <v>211</v>
      </c>
      <c r="K1529" s="27"/>
      <c r="L1529" s="27"/>
      <c r="M1529" s="11">
        <f t="shared" si="46"/>
        <v>211</v>
      </c>
      <c r="N1529" s="10">
        <v>44589</v>
      </c>
      <c r="O1529" s="19"/>
      <c r="P1529" s="2" t="s">
        <v>26</v>
      </c>
      <c r="Q1529" s="2" t="s">
        <v>26</v>
      </c>
      <c r="R1529" s="10"/>
      <c r="S1529" s="26"/>
      <c r="T1529" s="9" t="s">
        <v>35</v>
      </c>
      <c r="U1529" s="12">
        <v>79632964</v>
      </c>
      <c r="V1529" s="11" t="s">
        <v>6074</v>
      </c>
      <c r="W1529" s="13">
        <v>25284000</v>
      </c>
      <c r="X1529" s="16"/>
      <c r="Y1529" s="16"/>
      <c r="Z1529" s="13">
        <f t="shared" si="47"/>
        <v>25284000</v>
      </c>
      <c r="AA1529" s="18"/>
      <c r="AB1529" s="18"/>
      <c r="AC1529" s="18"/>
      <c r="AD1529" s="40" t="s">
        <v>6075</v>
      </c>
      <c r="AE1529" s="11" t="s">
        <v>3533</v>
      </c>
    </row>
    <row r="1530" spans="1:31" ht="71" thickBot="1" x14ac:dyDescent="0.2">
      <c r="A1530" s="8" t="s">
        <v>6076</v>
      </c>
      <c r="B1530" s="9" t="s">
        <v>6076</v>
      </c>
      <c r="C1530" s="9" t="s">
        <v>1090</v>
      </c>
      <c r="D1530" s="9" t="s">
        <v>21</v>
      </c>
      <c r="E1530" s="9" t="s">
        <v>4073</v>
      </c>
      <c r="F1530" s="9" t="s">
        <v>159</v>
      </c>
      <c r="G1530" s="9" t="s">
        <v>33</v>
      </c>
      <c r="H1530" s="10">
        <v>44589</v>
      </c>
      <c r="I1530" s="36" t="s">
        <v>5908</v>
      </c>
      <c r="J1530" s="9">
        <v>151</v>
      </c>
      <c r="K1530" s="27"/>
      <c r="L1530" s="27"/>
      <c r="M1530" s="11">
        <f t="shared" si="46"/>
        <v>151</v>
      </c>
      <c r="N1530" s="10">
        <v>44589</v>
      </c>
      <c r="O1530" s="27"/>
      <c r="P1530" s="2" t="s">
        <v>26</v>
      </c>
      <c r="Q1530" s="2" t="s">
        <v>26</v>
      </c>
      <c r="R1530" s="10"/>
      <c r="S1530" s="26"/>
      <c r="T1530" s="9" t="s">
        <v>35</v>
      </c>
      <c r="U1530" s="12">
        <v>59795772</v>
      </c>
      <c r="V1530" s="11" t="s">
        <v>6077</v>
      </c>
      <c r="W1530" s="13">
        <v>6300000</v>
      </c>
      <c r="X1530" s="16"/>
      <c r="Y1530" s="16"/>
      <c r="Z1530" s="13">
        <f t="shared" si="47"/>
        <v>6300000</v>
      </c>
      <c r="AA1530" s="18"/>
      <c r="AB1530" s="18"/>
      <c r="AC1530" s="18"/>
      <c r="AD1530" s="40" t="s">
        <v>6078</v>
      </c>
      <c r="AE1530" s="11" t="s">
        <v>4556</v>
      </c>
    </row>
    <row r="1531" spans="1:31" ht="71" thickBot="1" x14ac:dyDescent="0.2">
      <c r="A1531" s="8" t="s">
        <v>6079</v>
      </c>
      <c r="B1531" s="9" t="s">
        <v>6079</v>
      </c>
      <c r="C1531" s="9" t="s">
        <v>6080</v>
      </c>
      <c r="D1531" s="9" t="s">
        <v>21</v>
      </c>
      <c r="E1531" s="9">
        <v>2021520002218</v>
      </c>
      <c r="F1531" s="9" t="s">
        <v>166</v>
      </c>
      <c r="G1531" s="9" t="s">
        <v>33</v>
      </c>
      <c r="H1531" s="10">
        <v>44589</v>
      </c>
      <c r="I1531" s="36" t="s">
        <v>6081</v>
      </c>
      <c r="J1531" s="9">
        <v>243</v>
      </c>
      <c r="K1531" s="27"/>
      <c r="L1531" s="27"/>
      <c r="M1531" s="11">
        <f t="shared" si="46"/>
        <v>243</v>
      </c>
      <c r="N1531" s="10">
        <v>44589</v>
      </c>
      <c r="O1531" s="19"/>
      <c r="P1531" s="2" t="s">
        <v>26</v>
      </c>
      <c r="Q1531" s="2" t="s">
        <v>26</v>
      </c>
      <c r="R1531" s="10"/>
      <c r="S1531" s="26"/>
      <c r="T1531" s="9" t="s">
        <v>35</v>
      </c>
      <c r="U1531" s="12">
        <v>59802416</v>
      </c>
      <c r="V1531" s="11" t="s">
        <v>6082</v>
      </c>
      <c r="W1531" s="13">
        <v>22264000</v>
      </c>
      <c r="X1531" s="16"/>
      <c r="Y1531" s="16"/>
      <c r="Z1531" s="13">
        <f t="shared" si="47"/>
        <v>22264000</v>
      </c>
      <c r="AA1531" s="18"/>
      <c r="AB1531" s="18"/>
      <c r="AC1531" s="18"/>
      <c r="AD1531" s="40" t="s">
        <v>6083</v>
      </c>
      <c r="AE1531" s="11" t="s">
        <v>170</v>
      </c>
    </row>
    <row r="1532" spans="1:31" ht="71" thickBot="1" x14ac:dyDescent="0.2">
      <c r="A1532" s="8" t="s">
        <v>6084</v>
      </c>
      <c r="B1532" s="9" t="s">
        <v>6084</v>
      </c>
      <c r="C1532" s="9" t="s">
        <v>1090</v>
      </c>
      <c r="D1532" s="9" t="s">
        <v>21</v>
      </c>
      <c r="E1532" s="9" t="s">
        <v>4073</v>
      </c>
      <c r="F1532" s="9" t="s">
        <v>159</v>
      </c>
      <c r="G1532" s="9" t="s">
        <v>33</v>
      </c>
      <c r="H1532" s="10">
        <v>44589</v>
      </c>
      <c r="I1532" s="36" t="s">
        <v>5908</v>
      </c>
      <c r="J1532" s="9">
        <v>153</v>
      </c>
      <c r="K1532" s="27"/>
      <c r="L1532" s="27"/>
      <c r="M1532" s="11">
        <f t="shared" si="46"/>
        <v>153</v>
      </c>
      <c r="N1532" s="10">
        <v>44589</v>
      </c>
      <c r="O1532" s="27"/>
      <c r="P1532" s="2" t="s">
        <v>26</v>
      </c>
      <c r="Q1532" s="2" t="s">
        <v>26</v>
      </c>
      <c r="R1532" s="10"/>
      <c r="S1532" s="26"/>
      <c r="T1532" s="9" t="s">
        <v>35</v>
      </c>
      <c r="U1532" s="12">
        <v>87574437</v>
      </c>
      <c r="V1532" s="11" t="s">
        <v>6085</v>
      </c>
      <c r="W1532" s="13">
        <v>6300000</v>
      </c>
      <c r="X1532" s="16"/>
      <c r="Y1532" s="16"/>
      <c r="Z1532" s="13">
        <f t="shared" si="47"/>
        <v>6300000</v>
      </c>
      <c r="AA1532" s="18"/>
      <c r="AB1532" s="18"/>
      <c r="AC1532" s="18"/>
      <c r="AD1532" s="40" t="s">
        <v>6086</v>
      </c>
      <c r="AE1532" s="11" t="s">
        <v>4556</v>
      </c>
    </row>
    <row r="1533" spans="1:31" ht="127" thickBot="1" x14ac:dyDescent="0.2">
      <c r="A1533" s="8" t="s">
        <v>6087</v>
      </c>
      <c r="B1533" s="9" t="s">
        <v>6087</v>
      </c>
      <c r="C1533" s="9" t="s">
        <v>1090</v>
      </c>
      <c r="D1533" s="9" t="s">
        <v>21</v>
      </c>
      <c r="E1533" s="9" t="s">
        <v>4073</v>
      </c>
      <c r="F1533" s="9" t="s">
        <v>159</v>
      </c>
      <c r="G1533" s="9" t="s">
        <v>5621</v>
      </c>
      <c r="H1533" s="10">
        <v>44589</v>
      </c>
      <c r="I1533" s="36" t="s">
        <v>6088</v>
      </c>
      <c r="J1533" s="9">
        <v>337</v>
      </c>
      <c r="K1533" s="27"/>
      <c r="L1533" s="27"/>
      <c r="M1533" s="11">
        <f t="shared" si="46"/>
        <v>337</v>
      </c>
      <c r="N1533" s="10">
        <v>44589</v>
      </c>
      <c r="O1533" s="19"/>
      <c r="P1533" s="2" t="s">
        <v>25</v>
      </c>
      <c r="Q1533" s="3">
        <v>1048063441</v>
      </c>
      <c r="R1533" s="10"/>
      <c r="S1533" s="26"/>
      <c r="T1533" s="9" t="s">
        <v>27</v>
      </c>
      <c r="U1533" s="12">
        <v>891200013</v>
      </c>
      <c r="V1533" s="11" t="s">
        <v>6089</v>
      </c>
      <c r="W1533" s="13">
        <v>2096126882</v>
      </c>
      <c r="X1533" s="16"/>
      <c r="Y1533" s="16"/>
      <c r="Z1533" s="13">
        <f t="shared" si="47"/>
        <v>2096126882</v>
      </c>
      <c r="AA1533" s="18"/>
      <c r="AB1533" s="18"/>
      <c r="AC1533" s="18"/>
      <c r="AD1533" s="40" t="s">
        <v>6090</v>
      </c>
      <c r="AE1533" s="11" t="s">
        <v>1603</v>
      </c>
    </row>
    <row r="1534" spans="1:31" ht="71" thickBot="1" x14ac:dyDescent="0.2">
      <c r="A1534" s="8" t="s">
        <v>6091</v>
      </c>
      <c r="B1534" s="9" t="s">
        <v>6091</v>
      </c>
      <c r="C1534" s="9" t="s">
        <v>5875</v>
      </c>
      <c r="D1534" s="9" t="s">
        <v>21</v>
      </c>
      <c r="E1534" s="9" t="s">
        <v>22</v>
      </c>
      <c r="F1534" s="9" t="s">
        <v>22</v>
      </c>
      <c r="G1534" s="9" t="s">
        <v>5784</v>
      </c>
      <c r="H1534" s="10">
        <v>44589</v>
      </c>
      <c r="I1534" s="36" t="s">
        <v>6092</v>
      </c>
      <c r="J1534" s="9">
        <v>900</v>
      </c>
      <c r="K1534" s="27"/>
      <c r="L1534" s="27"/>
      <c r="M1534" s="11">
        <f t="shared" si="46"/>
        <v>900</v>
      </c>
      <c r="N1534" s="10">
        <v>44589</v>
      </c>
      <c r="O1534" s="27"/>
      <c r="P1534" s="2" t="s">
        <v>26</v>
      </c>
      <c r="Q1534" s="2" t="s">
        <v>26</v>
      </c>
      <c r="R1534" s="10"/>
      <c r="S1534" s="26"/>
      <c r="T1534" s="9" t="s">
        <v>27</v>
      </c>
      <c r="U1534" s="12">
        <v>891200952</v>
      </c>
      <c r="V1534" s="11" t="s">
        <v>6093</v>
      </c>
      <c r="W1534" s="13">
        <v>0</v>
      </c>
      <c r="X1534" s="16"/>
      <c r="Y1534" s="16"/>
      <c r="Z1534" s="13">
        <f t="shared" si="47"/>
        <v>0</v>
      </c>
      <c r="AA1534" s="18"/>
      <c r="AB1534" s="18"/>
      <c r="AC1534" s="18"/>
      <c r="AD1534" s="40" t="s">
        <v>6094</v>
      </c>
      <c r="AE1534" s="11" t="s">
        <v>280</v>
      </c>
    </row>
    <row r="1535" spans="1:31" ht="71" thickBot="1" x14ac:dyDescent="0.2">
      <c r="A1535" s="8" t="s">
        <v>6095</v>
      </c>
      <c r="B1535" s="9" t="s">
        <v>6095</v>
      </c>
      <c r="C1535" s="9" t="s">
        <v>1090</v>
      </c>
      <c r="D1535" s="9" t="s">
        <v>21</v>
      </c>
      <c r="E1535" s="9" t="s">
        <v>4073</v>
      </c>
      <c r="F1535" s="9" t="s">
        <v>159</v>
      </c>
      <c r="G1535" s="9" t="s">
        <v>5621</v>
      </c>
      <c r="H1535" s="10">
        <v>44589</v>
      </c>
      <c r="I1535" s="36" t="s">
        <v>6096</v>
      </c>
      <c r="J1535" s="9">
        <v>337</v>
      </c>
      <c r="K1535" s="27"/>
      <c r="L1535" s="27"/>
      <c r="M1535" s="11">
        <f t="shared" si="46"/>
        <v>337</v>
      </c>
      <c r="N1535" s="10">
        <v>44589</v>
      </c>
      <c r="O1535" s="19"/>
      <c r="P1535" s="2" t="s">
        <v>25</v>
      </c>
      <c r="Q1535" s="3">
        <v>113303185</v>
      </c>
      <c r="R1535" s="10"/>
      <c r="S1535" s="26"/>
      <c r="T1535" s="9" t="s">
        <v>27</v>
      </c>
      <c r="U1535" s="12">
        <v>891200043</v>
      </c>
      <c r="V1535" s="11" t="s">
        <v>6097</v>
      </c>
      <c r="W1535" s="13">
        <v>226606370</v>
      </c>
      <c r="X1535" s="16"/>
      <c r="Y1535" s="16"/>
      <c r="Z1535" s="13">
        <f t="shared" si="47"/>
        <v>226606370</v>
      </c>
      <c r="AA1535" s="18"/>
      <c r="AB1535" s="18"/>
      <c r="AC1535" s="18"/>
      <c r="AD1535" s="40" t="s">
        <v>6098</v>
      </c>
      <c r="AE1535" s="11" t="s">
        <v>1603</v>
      </c>
    </row>
    <row r="1536" spans="1:31" ht="85" thickBot="1" x14ac:dyDescent="0.2">
      <c r="A1536" s="8" t="s">
        <v>6099</v>
      </c>
      <c r="B1536" s="9" t="s">
        <v>6099</v>
      </c>
      <c r="C1536" s="9" t="s">
        <v>1090</v>
      </c>
      <c r="D1536" s="9" t="s">
        <v>21</v>
      </c>
      <c r="E1536" s="9" t="s">
        <v>4073</v>
      </c>
      <c r="F1536" s="9" t="s">
        <v>159</v>
      </c>
      <c r="G1536" s="9" t="s">
        <v>33</v>
      </c>
      <c r="H1536" s="10">
        <v>44589</v>
      </c>
      <c r="I1536" s="36" t="s">
        <v>6100</v>
      </c>
      <c r="J1536" s="9">
        <v>243</v>
      </c>
      <c r="K1536" s="27"/>
      <c r="L1536" s="27"/>
      <c r="M1536" s="11">
        <f t="shared" si="46"/>
        <v>243</v>
      </c>
      <c r="N1536" s="10">
        <v>44589</v>
      </c>
      <c r="O1536" s="19"/>
      <c r="P1536" s="2" t="s">
        <v>26</v>
      </c>
      <c r="Q1536" s="2" t="s">
        <v>26</v>
      </c>
      <c r="R1536" s="10"/>
      <c r="S1536" s="26"/>
      <c r="T1536" s="9" t="s">
        <v>35</v>
      </c>
      <c r="U1536" s="12">
        <v>31474276</v>
      </c>
      <c r="V1536" s="11" t="s">
        <v>6101</v>
      </c>
      <c r="W1536" s="13">
        <v>22264000</v>
      </c>
      <c r="X1536" s="16"/>
      <c r="Y1536" s="16"/>
      <c r="Z1536" s="13">
        <f t="shared" si="47"/>
        <v>22264000</v>
      </c>
      <c r="AA1536" s="18"/>
      <c r="AB1536" s="18"/>
      <c r="AC1536" s="18"/>
      <c r="AD1536" s="40" t="s">
        <v>6102</v>
      </c>
      <c r="AE1536" s="11" t="s">
        <v>1603</v>
      </c>
    </row>
    <row r="1537" spans="1:31" ht="71" thickBot="1" x14ac:dyDescent="0.2">
      <c r="A1537" s="8" t="s">
        <v>6103</v>
      </c>
      <c r="B1537" s="9" t="s">
        <v>6103</v>
      </c>
      <c r="C1537" s="9" t="s">
        <v>1090</v>
      </c>
      <c r="D1537" s="9" t="s">
        <v>21</v>
      </c>
      <c r="E1537" s="9" t="s">
        <v>4073</v>
      </c>
      <c r="F1537" s="9" t="s">
        <v>159</v>
      </c>
      <c r="G1537" s="9" t="s">
        <v>33</v>
      </c>
      <c r="H1537" s="10">
        <v>44589</v>
      </c>
      <c r="I1537" s="36" t="s">
        <v>5542</v>
      </c>
      <c r="J1537" s="9">
        <v>151</v>
      </c>
      <c r="K1537" s="27"/>
      <c r="L1537" s="27"/>
      <c r="M1537" s="11">
        <f t="shared" si="46"/>
        <v>151</v>
      </c>
      <c r="N1537" s="10">
        <v>44589</v>
      </c>
      <c r="O1537" s="27"/>
      <c r="P1537" s="2" t="s">
        <v>26</v>
      </c>
      <c r="Q1537" s="2" t="s">
        <v>26</v>
      </c>
      <c r="R1537" s="10"/>
      <c r="S1537" s="26"/>
      <c r="T1537" s="9" t="s">
        <v>35</v>
      </c>
      <c r="U1537" s="12">
        <v>1087006905</v>
      </c>
      <c r="V1537" s="11" t="s">
        <v>6104</v>
      </c>
      <c r="W1537" s="13">
        <v>6300000</v>
      </c>
      <c r="X1537" s="16"/>
      <c r="Y1537" s="16"/>
      <c r="Z1537" s="13">
        <f t="shared" si="47"/>
        <v>6300000</v>
      </c>
      <c r="AA1537" s="18"/>
      <c r="AB1537" s="18"/>
      <c r="AC1537" s="18"/>
      <c r="AD1537" s="40" t="s">
        <v>6105</v>
      </c>
      <c r="AE1537" s="11" t="s">
        <v>4556</v>
      </c>
    </row>
    <row r="1538" spans="1:31" ht="71" thickBot="1" x14ac:dyDescent="0.2">
      <c r="A1538" s="8" t="s">
        <v>6106</v>
      </c>
      <c r="B1538" s="9" t="s">
        <v>6106</v>
      </c>
      <c r="C1538" s="9" t="s">
        <v>1090</v>
      </c>
      <c r="D1538" s="9" t="s">
        <v>21</v>
      </c>
      <c r="E1538" s="9" t="s">
        <v>4073</v>
      </c>
      <c r="F1538" s="9" t="s">
        <v>159</v>
      </c>
      <c r="G1538" s="9" t="s">
        <v>33</v>
      </c>
      <c r="H1538" s="10">
        <v>44589</v>
      </c>
      <c r="I1538" s="36" t="s">
        <v>5908</v>
      </c>
      <c r="J1538" s="9">
        <v>150</v>
      </c>
      <c r="K1538" s="27"/>
      <c r="L1538" s="27"/>
      <c r="M1538" s="11">
        <f t="shared" si="46"/>
        <v>150</v>
      </c>
      <c r="N1538" s="10">
        <v>44589</v>
      </c>
      <c r="O1538" s="27"/>
      <c r="P1538" s="2" t="s">
        <v>26</v>
      </c>
      <c r="Q1538" s="2" t="s">
        <v>26</v>
      </c>
      <c r="R1538" s="10"/>
      <c r="S1538" s="26"/>
      <c r="T1538" s="9" t="s">
        <v>35</v>
      </c>
      <c r="U1538" s="12">
        <v>87551618</v>
      </c>
      <c r="V1538" s="11" t="s">
        <v>6107</v>
      </c>
      <c r="W1538" s="13">
        <v>6300000</v>
      </c>
      <c r="X1538" s="16"/>
      <c r="Y1538" s="16"/>
      <c r="Z1538" s="13">
        <f t="shared" si="47"/>
        <v>6300000</v>
      </c>
      <c r="AA1538" s="18"/>
      <c r="AB1538" s="18"/>
      <c r="AC1538" s="18"/>
      <c r="AD1538" s="40" t="s">
        <v>6108</v>
      </c>
      <c r="AE1538" s="11" t="s">
        <v>4556</v>
      </c>
    </row>
    <row r="1539" spans="1:31" ht="71" thickBot="1" x14ac:dyDescent="0.2">
      <c r="A1539" s="8" t="s">
        <v>6109</v>
      </c>
      <c r="B1539" s="9" t="s">
        <v>6109</v>
      </c>
      <c r="C1539" s="9" t="s">
        <v>1090</v>
      </c>
      <c r="D1539" s="9" t="s">
        <v>21</v>
      </c>
      <c r="E1539" s="9" t="s">
        <v>4073</v>
      </c>
      <c r="F1539" s="9" t="s">
        <v>159</v>
      </c>
      <c r="G1539" s="9" t="s">
        <v>33</v>
      </c>
      <c r="H1539" s="10">
        <v>44589</v>
      </c>
      <c r="I1539" s="36" t="s">
        <v>4553</v>
      </c>
      <c r="J1539" s="9">
        <v>151</v>
      </c>
      <c r="K1539" s="27"/>
      <c r="L1539" s="27"/>
      <c r="M1539" s="11">
        <f t="shared" ref="M1539:M1602" si="48">SUM(J1539+K1539+L1539)</f>
        <v>151</v>
      </c>
      <c r="N1539" s="10">
        <v>44589</v>
      </c>
      <c r="O1539" s="27"/>
      <c r="P1539" s="2" t="s">
        <v>26</v>
      </c>
      <c r="Q1539" s="2" t="s">
        <v>26</v>
      </c>
      <c r="R1539" s="10"/>
      <c r="S1539" s="26"/>
      <c r="T1539" s="9" t="s">
        <v>35</v>
      </c>
      <c r="U1539" s="12">
        <v>1088591831</v>
      </c>
      <c r="V1539" s="11" t="s">
        <v>6110</v>
      </c>
      <c r="W1539" s="13">
        <v>6300000</v>
      </c>
      <c r="X1539" s="16"/>
      <c r="Y1539" s="16"/>
      <c r="Z1539" s="13">
        <f t="shared" ref="Z1539:Z1602" si="49">SUM(W1539+X1539+Y1539)</f>
        <v>6300000</v>
      </c>
      <c r="AA1539" s="18"/>
      <c r="AB1539" s="18"/>
      <c r="AC1539" s="18"/>
      <c r="AD1539" s="40" t="s">
        <v>6111</v>
      </c>
      <c r="AE1539" s="11" t="s">
        <v>4556</v>
      </c>
    </row>
    <row r="1540" spans="1:31" ht="71" thickBot="1" x14ac:dyDescent="0.2">
      <c r="A1540" s="8" t="s">
        <v>6112</v>
      </c>
      <c r="B1540" s="9" t="s">
        <v>6112</v>
      </c>
      <c r="C1540" s="9" t="s">
        <v>1090</v>
      </c>
      <c r="D1540" s="9" t="s">
        <v>21</v>
      </c>
      <c r="E1540" s="9" t="s">
        <v>4073</v>
      </c>
      <c r="F1540" s="9" t="s">
        <v>159</v>
      </c>
      <c r="G1540" s="9" t="s">
        <v>33</v>
      </c>
      <c r="H1540" s="10">
        <v>44589</v>
      </c>
      <c r="I1540" s="36" t="s">
        <v>4553</v>
      </c>
      <c r="J1540" s="9">
        <v>151</v>
      </c>
      <c r="K1540" s="27"/>
      <c r="L1540" s="27"/>
      <c r="M1540" s="11">
        <f t="shared" si="48"/>
        <v>151</v>
      </c>
      <c r="N1540" s="10">
        <v>44589</v>
      </c>
      <c r="O1540" s="27"/>
      <c r="P1540" s="2" t="s">
        <v>26</v>
      </c>
      <c r="Q1540" s="2" t="s">
        <v>26</v>
      </c>
      <c r="R1540" s="10"/>
      <c r="S1540" s="26"/>
      <c r="T1540" s="9" t="s">
        <v>35</v>
      </c>
      <c r="U1540" s="12">
        <v>1088589284</v>
      </c>
      <c r="V1540" s="11" t="s">
        <v>6113</v>
      </c>
      <c r="W1540" s="13">
        <v>6300000</v>
      </c>
      <c r="X1540" s="16"/>
      <c r="Y1540" s="16"/>
      <c r="Z1540" s="13">
        <f t="shared" si="49"/>
        <v>6300000</v>
      </c>
      <c r="AA1540" s="18"/>
      <c r="AB1540" s="18"/>
      <c r="AC1540" s="18"/>
      <c r="AD1540" s="40" t="s">
        <v>6114</v>
      </c>
      <c r="AE1540" s="11" t="s">
        <v>4556</v>
      </c>
    </row>
    <row r="1541" spans="1:31" ht="113" thickBot="1" x14ac:dyDescent="0.2">
      <c r="A1541" s="8" t="s">
        <v>6115</v>
      </c>
      <c r="B1541" s="9" t="s">
        <v>6115</v>
      </c>
      <c r="C1541" s="9" t="s">
        <v>2045</v>
      </c>
      <c r="D1541" s="9" t="s">
        <v>21</v>
      </c>
      <c r="E1541" s="9" t="s">
        <v>1923</v>
      </c>
      <c r="F1541" s="9" t="s">
        <v>392</v>
      </c>
      <c r="G1541" s="9" t="s">
        <v>41</v>
      </c>
      <c r="H1541" s="10">
        <v>44589</v>
      </c>
      <c r="I1541" s="36" t="s">
        <v>6116</v>
      </c>
      <c r="J1541" s="9">
        <v>243</v>
      </c>
      <c r="K1541" s="27"/>
      <c r="L1541" s="27"/>
      <c r="M1541" s="11">
        <f t="shared" si="48"/>
        <v>243</v>
      </c>
      <c r="N1541" s="10">
        <v>44589</v>
      </c>
      <c r="O1541" s="19"/>
      <c r="P1541" s="2" t="s">
        <v>26</v>
      </c>
      <c r="Q1541" s="2" t="s">
        <v>26</v>
      </c>
      <c r="R1541" s="10"/>
      <c r="S1541" s="26"/>
      <c r="T1541" s="9" t="s">
        <v>35</v>
      </c>
      <c r="U1541" s="12">
        <v>27143028</v>
      </c>
      <c r="V1541" s="11" t="s">
        <v>6117</v>
      </c>
      <c r="W1541" s="13">
        <v>24672000</v>
      </c>
      <c r="X1541" s="16"/>
      <c r="Y1541" s="16"/>
      <c r="Z1541" s="13">
        <f t="shared" si="49"/>
        <v>24672000</v>
      </c>
      <c r="AA1541" s="18"/>
      <c r="AB1541" s="18"/>
      <c r="AC1541" s="18"/>
      <c r="AD1541" s="40" t="s">
        <v>6118</v>
      </c>
      <c r="AE1541" s="11" t="s">
        <v>396</v>
      </c>
    </row>
    <row r="1542" spans="1:31" ht="71" thickBot="1" x14ac:dyDescent="0.2">
      <c r="A1542" s="8" t="s">
        <v>6119</v>
      </c>
      <c r="B1542" s="9" t="s">
        <v>6119</v>
      </c>
      <c r="C1542" s="9" t="s">
        <v>1090</v>
      </c>
      <c r="D1542" s="9" t="s">
        <v>21</v>
      </c>
      <c r="E1542" s="9" t="s">
        <v>4073</v>
      </c>
      <c r="F1542" s="9" t="s">
        <v>159</v>
      </c>
      <c r="G1542" s="9" t="s">
        <v>33</v>
      </c>
      <c r="H1542" s="10">
        <v>44589</v>
      </c>
      <c r="I1542" s="36" t="s">
        <v>5946</v>
      </c>
      <c r="J1542" s="9">
        <v>151</v>
      </c>
      <c r="K1542" s="27"/>
      <c r="L1542" s="27"/>
      <c r="M1542" s="11">
        <f t="shared" si="48"/>
        <v>151</v>
      </c>
      <c r="N1542" s="10">
        <v>44589</v>
      </c>
      <c r="O1542" s="27"/>
      <c r="P1542" s="2" t="s">
        <v>26</v>
      </c>
      <c r="Q1542" s="2" t="s">
        <v>26</v>
      </c>
      <c r="R1542" s="10"/>
      <c r="S1542" s="26"/>
      <c r="T1542" s="9" t="s">
        <v>35</v>
      </c>
      <c r="U1542" s="12">
        <v>27381975</v>
      </c>
      <c r="V1542" s="11" t="s">
        <v>6120</v>
      </c>
      <c r="W1542" s="13">
        <v>6300000</v>
      </c>
      <c r="X1542" s="16"/>
      <c r="Y1542" s="16"/>
      <c r="Z1542" s="13">
        <f t="shared" si="49"/>
        <v>6300000</v>
      </c>
      <c r="AA1542" s="18"/>
      <c r="AB1542" s="18"/>
      <c r="AC1542" s="18"/>
      <c r="AD1542" s="40" t="s">
        <v>6121</v>
      </c>
      <c r="AE1542" s="11" t="s">
        <v>4556</v>
      </c>
    </row>
    <row r="1543" spans="1:31" ht="57" thickBot="1" x14ac:dyDescent="0.2">
      <c r="A1543" s="8" t="s">
        <v>6122</v>
      </c>
      <c r="B1543" s="9" t="s">
        <v>6122</v>
      </c>
      <c r="C1543" s="9" t="s">
        <v>5941</v>
      </c>
      <c r="D1543" s="9" t="s">
        <v>21</v>
      </c>
      <c r="E1543" s="9" t="s">
        <v>22</v>
      </c>
      <c r="F1543" s="9" t="s">
        <v>22</v>
      </c>
      <c r="G1543" s="9" t="s">
        <v>5784</v>
      </c>
      <c r="H1543" s="10">
        <v>44589</v>
      </c>
      <c r="I1543" s="36" t="s">
        <v>6123</v>
      </c>
      <c r="J1543" s="9">
        <v>1095</v>
      </c>
      <c r="K1543" s="27"/>
      <c r="L1543" s="27"/>
      <c r="M1543" s="11">
        <f t="shared" si="48"/>
        <v>1095</v>
      </c>
      <c r="N1543" s="10">
        <v>44589</v>
      </c>
      <c r="O1543" s="27"/>
      <c r="P1543" s="2" t="s">
        <v>26</v>
      </c>
      <c r="Q1543" s="2" t="s">
        <v>26</v>
      </c>
      <c r="R1543" s="10"/>
      <c r="S1543" s="26"/>
      <c r="T1543" s="9" t="s">
        <v>27</v>
      </c>
      <c r="U1543" s="12">
        <v>891201410</v>
      </c>
      <c r="V1543" s="11" t="s">
        <v>6124</v>
      </c>
      <c r="W1543" s="13">
        <v>0</v>
      </c>
      <c r="X1543" s="16"/>
      <c r="Y1543" s="16"/>
      <c r="Z1543" s="13">
        <f t="shared" si="49"/>
        <v>0</v>
      </c>
      <c r="AA1543" s="18"/>
      <c r="AB1543" s="18"/>
      <c r="AC1543" s="18"/>
      <c r="AD1543" s="40" t="s">
        <v>6125</v>
      </c>
      <c r="AE1543" s="11" t="s">
        <v>280</v>
      </c>
    </row>
    <row r="1544" spans="1:31" ht="71" thickBot="1" x14ac:dyDescent="0.2">
      <c r="A1544" s="8" t="s">
        <v>6126</v>
      </c>
      <c r="B1544" s="9" t="s">
        <v>6126</v>
      </c>
      <c r="C1544" s="9" t="s">
        <v>1090</v>
      </c>
      <c r="D1544" s="9" t="s">
        <v>21</v>
      </c>
      <c r="E1544" s="9" t="s">
        <v>4073</v>
      </c>
      <c r="F1544" s="9" t="s">
        <v>159</v>
      </c>
      <c r="G1544" s="9" t="s">
        <v>33</v>
      </c>
      <c r="H1544" s="10">
        <v>44589</v>
      </c>
      <c r="I1544" s="36" t="s">
        <v>5946</v>
      </c>
      <c r="J1544" s="9">
        <v>151</v>
      </c>
      <c r="K1544" s="27"/>
      <c r="L1544" s="27"/>
      <c r="M1544" s="11">
        <f t="shared" si="48"/>
        <v>151</v>
      </c>
      <c r="N1544" s="10">
        <v>44589</v>
      </c>
      <c r="O1544" s="27"/>
      <c r="P1544" s="2" t="s">
        <v>26</v>
      </c>
      <c r="Q1544" s="2" t="s">
        <v>26</v>
      </c>
      <c r="R1544" s="10"/>
      <c r="S1544" s="26"/>
      <c r="T1544" s="9" t="s">
        <v>35</v>
      </c>
      <c r="U1544" s="12">
        <v>1089541496</v>
      </c>
      <c r="V1544" s="11" t="s">
        <v>6127</v>
      </c>
      <c r="W1544" s="13">
        <v>6300000</v>
      </c>
      <c r="X1544" s="16"/>
      <c r="Y1544" s="16"/>
      <c r="Z1544" s="13">
        <f t="shared" si="49"/>
        <v>6300000</v>
      </c>
      <c r="AA1544" s="18"/>
      <c r="AB1544" s="18"/>
      <c r="AC1544" s="18"/>
      <c r="AD1544" s="40" t="s">
        <v>6128</v>
      </c>
      <c r="AE1544" s="11" t="s">
        <v>4556</v>
      </c>
    </row>
    <row r="1545" spans="1:31" ht="71" thickBot="1" x14ac:dyDescent="0.2">
      <c r="A1545" s="8" t="s">
        <v>6129</v>
      </c>
      <c r="B1545" s="9" t="s">
        <v>6129</v>
      </c>
      <c r="C1545" s="9" t="s">
        <v>1090</v>
      </c>
      <c r="D1545" s="9" t="s">
        <v>21</v>
      </c>
      <c r="E1545" s="9" t="s">
        <v>4073</v>
      </c>
      <c r="F1545" s="9" t="s">
        <v>159</v>
      </c>
      <c r="G1545" s="9" t="s">
        <v>33</v>
      </c>
      <c r="H1545" s="10">
        <v>44589</v>
      </c>
      <c r="I1545" s="36" t="s">
        <v>5946</v>
      </c>
      <c r="J1545" s="9">
        <v>151</v>
      </c>
      <c r="K1545" s="27"/>
      <c r="L1545" s="27"/>
      <c r="M1545" s="11">
        <f t="shared" si="48"/>
        <v>151</v>
      </c>
      <c r="N1545" s="10">
        <v>44589</v>
      </c>
      <c r="O1545" s="27"/>
      <c r="P1545" s="2" t="s">
        <v>26</v>
      </c>
      <c r="Q1545" s="2" t="s">
        <v>26</v>
      </c>
      <c r="R1545" s="10"/>
      <c r="S1545" s="26"/>
      <c r="T1545" s="9" t="s">
        <v>35</v>
      </c>
      <c r="U1545" s="12">
        <v>87434732</v>
      </c>
      <c r="V1545" s="11" t="s">
        <v>6130</v>
      </c>
      <c r="W1545" s="13">
        <v>6300000</v>
      </c>
      <c r="X1545" s="16"/>
      <c r="Y1545" s="16"/>
      <c r="Z1545" s="13">
        <f t="shared" si="49"/>
        <v>6300000</v>
      </c>
      <c r="AA1545" s="18"/>
      <c r="AB1545" s="18"/>
      <c r="AC1545" s="18"/>
      <c r="AD1545" s="40" t="s">
        <v>6131</v>
      </c>
      <c r="AE1545" s="11" t="s">
        <v>4556</v>
      </c>
    </row>
    <row r="1546" spans="1:31" ht="71" thickBot="1" x14ac:dyDescent="0.2">
      <c r="A1546" s="8" t="s">
        <v>6132</v>
      </c>
      <c r="B1546" s="9" t="s">
        <v>6132</v>
      </c>
      <c r="C1546" s="9" t="s">
        <v>1090</v>
      </c>
      <c r="D1546" s="9" t="s">
        <v>21</v>
      </c>
      <c r="E1546" s="9" t="s">
        <v>4073</v>
      </c>
      <c r="F1546" s="9" t="s">
        <v>159</v>
      </c>
      <c r="G1546" s="9" t="s">
        <v>33</v>
      </c>
      <c r="H1546" s="10">
        <v>44589</v>
      </c>
      <c r="I1546" s="36" t="s">
        <v>4553</v>
      </c>
      <c r="J1546" s="9">
        <v>151</v>
      </c>
      <c r="K1546" s="27"/>
      <c r="L1546" s="27"/>
      <c r="M1546" s="11">
        <f t="shared" si="48"/>
        <v>151</v>
      </c>
      <c r="N1546" s="10">
        <v>44589</v>
      </c>
      <c r="O1546" s="27"/>
      <c r="P1546" s="2" t="s">
        <v>26</v>
      </c>
      <c r="Q1546" s="2" t="s">
        <v>26</v>
      </c>
      <c r="R1546" s="10"/>
      <c r="S1546" s="26"/>
      <c r="T1546" s="9" t="s">
        <v>35</v>
      </c>
      <c r="U1546" s="12">
        <v>1086224956</v>
      </c>
      <c r="V1546" s="11" t="s">
        <v>6133</v>
      </c>
      <c r="W1546" s="13">
        <v>6300000</v>
      </c>
      <c r="X1546" s="16"/>
      <c r="Y1546" s="16"/>
      <c r="Z1546" s="13">
        <f t="shared" si="49"/>
        <v>6300000</v>
      </c>
      <c r="AA1546" s="18"/>
      <c r="AB1546" s="18"/>
      <c r="AC1546" s="18"/>
      <c r="AD1546" s="40" t="s">
        <v>6134</v>
      </c>
      <c r="AE1546" s="11" t="s">
        <v>4556</v>
      </c>
    </row>
    <row r="1547" spans="1:31" ht="71" thickBot="1" x14ac:dyDescent="0.2">
      <c r="A1547" s="8" t="s">
        <v>6135</v>
      </c>
      <c r="B1547" s="9" t="s">
        <v>6135</v>
      </c>
      <c r="C1547" s="9" t="s">
        <v>1090</v>
      </c>
      <c r="D1547" s="9" t="s">
        <v>21</v>
      </c>
      <c r="E1547" s="9" t="s">
        <v>4073</v>
      </c>
      <c r="F1547" s="9" t="s">
        <v>159</v>
      </c>
      <c r="G1547" s="9" t="s">
        <v>33</v>
      </c>
      <c r="H1547" s="10">
        <v>44589</v>
      </c>
      <c r="I1547" s="36" t="s">
        <v>6136</v>
      </c>
      <c r="J1547" s="9">
        <v>151</v>
      </c>
      <c r="K1547" s="27"/>
      <c r="L1547" s="27"/>
      <c r="M1547" s="11">
        <f t="shared" si="48"/>
        <v>151</v>
      </c>
      <c r="N1547" s="10">
        <v>44589</v>
      </c>
      <c r="O1547" s="27"/>
      <c r="P1547" s="2" t="s">
        <v>26</v>
      </c>
      <c r="Q1547" s="2" t="s">
        <v>26</v>
      </c>
      <c r="R1547" s="10"/>
      <c r="S1547" s="26"/>
      <c r="T1547" s="9" t="s">
        <v>35</v>
      </c>
      <c r="U1547" s="12">
        <v>98354890</v>
      </c>
      <c r="V1547" s="11" t="s">
        <v>6137</v>
      </c>
      <c r="W1547" s="13">
        <v>6300000</v>
      </c>
      <c r="X1547" s="16"/>
      <c r="Y1547" s="16"/>
      <c r="Z1547" s="13">
        <f t="shared" si="49"/>
        <v>6300000</v>
      </c>
      <c r="AA1547" s="18"/>
      <c r="AB1547" s="18"/>
      <c r="AC1547" s="18"/>
      <c r="AD1547" s="40" t="s">
        <v>6138</v>
      </c>
      <c r="AE1547" s="11" t="s">
        <v>4556</v>
      </c>
    </row>
    <row r="1548" spans="1:31" ht="71" thickBot="1" x14ac:dyDescent="0.2">
      <c r="A1548" s="8" t="s">
        <v>6139</v>
      </c>
      <c r="B1548" s="9" t="s">
        <v>6139</v>
      </c>
      <c r="C1548" s="9" t="s">
        <v>1090</v>
      </c>
      <c r="D1548" s="9" t="s">
        <v>21</v>
      </c>
      <c r="E1548" s="9" t="s">
        <v>4073</v>
      </c>
      <c r="F1548" s="9" t="s">
        <v>159</v>
      </c>
      <c r="G1548" s="9" t="s">
        <v>41</v>
      </c>
      <c r="H1548" s="10">
        <v>44589</v>
      </c>
      <c r="I1548" s="36" t="s">
        <v>6140</v>
      </c>
      <c r="J1548" s="9">
        <v>240</v>
      </c>
      <c r="K1548" s="27"/>
      <c r="L1548" s="27"/>
      <c r="M1548" s="11">
        <f t="shared" si="48"/>
        <v>240</v>
      </c>
      <c r="N1548" s="10">
        <v>44589</v>
      </c>
      <c r="O1548" s="27"/>
      <c r="P1548" s="2" t="s">
        <v>26</v>
      </c>
      <c r="Q1548" s="2" t="s">
        <v>26</v>
      </c>
      <c r="R1548" s="10"/>
      <c r="S1548" s="26"/>
      <c r="T1548" s="9" t="s">
        <v>35</v>
      </c>
      <c r="U1548" s="12">
        <v>87061223</v>
      </c>
      <c r="V1548" s="11" t="s">
        <v>6141</v>
      </c>
      <c r="W1548" s="13">
        <v>28896000</v>
      </c>
      <c r="X1548" s="16"/>
      <c r="Y1548" s="16"/>
      <c r="Z1548" s="13">
        <f t="shared" si="49"/>
        <v>28896000</v>
      </c>
      <c r="AA1548" s="18"/>
      <c r="AB1548" s="18"/>
      <c r="AC1548" s="18"/>
      <c r="AD1548" s="40" t="s">
        <v>6142</v>
      </c>
      <c r="AE1548" s="11" t="s">
        <v>684</v>
      </c>
    </row>
    <row r="1549" spans="1:31" ht="71" thickBot="1" x14ac:dyDescent="0.2">
      <c r="A1549" s="8" t="s">
        <v>6143</v>
      </c>
      <c r="B1549" s="9" t="s">
        <v>6143</v>
      </c>
      <c r="C1549" s="9" t="s">
        <v>1090</v>
      </c>
      <c r="D1549" s="9" t="s">
        <v>21</v>
      </c>
      <c r="E1549" s="9" t="s">
        <v>4073</v>
      </c>
      <c r="F1549" s="9" t="s">
        <v>159</v>
      </c>
      <c r="G1549" s="9" t="s">
        <v>33</v>
      </c>
      <c r="H1549" s="10">
        <v>44589</v>
      </c>
      <c r="I1549" s="36" t="s">
        <v>5491</v>
      </c>
      <c r="J1549" s="9">
        <v>152</v>
      </c>
      <c r="K1549" s="27"/>
      <c r="L1549" s="27"/>
      <c r="M1549" s="11">
        <f t="shared" si="48"/>
        <v>152</v>
      </c>
      <c r="N1549" s="10">
        <v>44589</v>
      </c>
      <c r="O1549" s="27"/>
      <c r="P1549" s="2" t="s">
        <v>26</v>
      </c>
      <c r="Q1549" s="2" t="s">
        <v>26</v>
      </c>
      <c r="R1549" s="10"/>
      <c r="S1549" s="26"/>
      <c r="T1549" s="9" t="s">
        <v>35</v>
      </c>
      <c r="U1549" s="12">
        <v>87490875</v>
      </c>
      <c r="V1549" s="11" t="s">
        <v>6144</v>
      </c>
      <c r="W1549" s="13">
        <v>6300000</v>
      </c>
      <c r="X1549" s="16"/>
      <c r="Y1549" s="16"/>
      <c r="Z1549" s="13">
        <f t="shared" si="49"/>
        <v>6300000</v>
      </c>
      <c r="AA1549" s="18"/>
      <c r="AB1549" s="18"/>
      <c r="AC1549" s="18"/>
      <c r="AD1549" s="40" t="s">
        <v>6145</v>
      </c>
      <c r="AE1549" s="11" t="s">
        <v>4556</v>
      </c>
    </row>
    <row r="1550" spans="1:31" ht="85" thickBot="1" x14ac:dyDescent="0.2">
      <c r="A1550" s="8" t="s">
        <v>6146</v>
      </c>
      <c r="B1550" s="9" t="s">
        <v>6146</v>
      </c>
      <c r="C1550" s="9" t="s">
        <v>1090</v>
      </c>
      <c r="D1550" s="9" t="s">
        <v>21</v>
      </c>
      <c r="E1550" s="9" t="s">
        <v>4073</v>
      </c>
      <c r="F1550" s="9" t="s">
        <v>159</v>
      </c>
      <c r="G1550" s="9" t="s">
        <v>33</v>
      </c>
      <c r="H1550" s="10">
        <v>44589</v>
      </c>
      <c r="I1550" s="36" t="s">
        <v>6147</v>
      </c>
      <c r="J1550" s="9">
        <v>150</v>
      </c>
      <c r="K1550" s="27"/>
      <c r="L1550" s="27"/>
      <c r="M1550" s="11">
        <f t="shared" si="48"/>
        <v>150</v>
      </c>
      <c r="N1550" s="10">
        <v>44589</v>
      </c>
      <c r="O1550" s="27"/>
      <c r="P1550" s="2" t="s">
        <v>26</v>
      </c>
      <c r="Q1550" s="2" t="s">
        <v>26</v>
      </c>
      <c r="R1550" s="10"/>
      <c r="S1550" s="26"/>
      <c r="T1550" s="9" t="s">
        <v>35</v>
      </c>
      <c r="U1550" s="12">
        <v>1084846209</v>
      </c>
      <c r="V1550" s="11" t="s">
        <v>6148</v>
      </c>
      <c r="W1550" s="13">
        <v>6300000</v>
      </c>
      <c r="X1550" s="16"/>
      <c r="Y1550" s="16"/>
      <c r="Z1550" s="13">
        <f t="shared" si="49"/>
        <v>6300000</v>
      </c>
      <c r="AA1550" s="18"/>
      <c r="AB1550" s="18"/>
      <c r="AC1550" s="18"/>
      <c r="AD1550" s="40" t="s">
        <v>6149</v>
      </c>
      <c r="AE1550" s="11" t="s">
        <v>4556</v>
      </c>
    </row>
    <row r="1551" spans="1:31" ht="85" thickBot="1" x14ac:dyDescent="0.2">
      <c r="A1551" s="8" t="s">
        <v>6150</v>
      </c>
      <c r="B1551" s="9" t="s">
        <v>6150</v>
      </c>
      <c r="C1551" s="9" t="s">
        <v>1090</v>
      </c>
      <c r="D1551" s="9" t="s">
        <v>21</v>
      </c>
      <c r="E1551" s="9" t="s">
        <v>4073</v>
      </c>
      <c r="F1551" s="9" t="s">
        <v>159</v>
      </c>
      <c r="G1551" s="9" t="s">
        <v>33</v>
      </c>
      <c r="H1551" s="10">
        <v>44589</v>
      </c>
      <c r="I1551" s="36" t="s">
        <v>6147</v>
      </c>
      <c r="J1551" s="9">
        <v>150</v>
      </c>
      <c r="K1551" s="27"/>
      <c r="L1551" s="27"/>
      <c r="M1551" s="11">
        <f t="shared" si="48"/>
        <v>150</v>
      </c>
      <c r="N1551" s="10">
        <v>44589</v>
      </c>
      <c r="O1551" s="27"/>
      <c r="P1551" s="2" t="s">
        <v>26</v>
      </c>
      <c r="Q1551" s="2" t="s">
        <v>26</v>
      </c>
      <c r="R1551" s="10"/>
      <c r="S1551" s="26"/>
      <c r="T1551" s="9" t="s">
        <v>35</v>
      </c>
      <c r="U1551" s="12">
        <v>98340132</v>
      </c>
      <c r="V1551" s="11" t="s">
        <v>6151</v>
      </c>
      <c r="W1551" s="13">
        <v>6300000</v>
      </c>
      <c r="X1551" s="16"/>
      <c r="Y1551" s="16"/>
      <c r="Z1551" s="13">
        <f t="shared" si="49"/>
        <v>6300000</v>
      </c>
      <c r="AA1551" s="18"/>
      <c r="AB1551" s="18"/>
      <c r="AC1551" s="18"/>
      <c r="AD1551" s="40" t="s">
        <v>6152</v>
      </c>
      <c r="AE1551" s="11" t="s">
        <v>4556</v>
      </c>
    </row>
    <row r="1552" spans="1:31" ht="85" thickBot="1" x14ac:dyDescent="0.2">
      <c r="A1552" s="8" t="s">
        <v>6153</v>
      </c>
      <c r="B1552" s="9" t="s">
        <v>6153</v>
      </c>
      <c r="C1552" s="9" t="s">
        <v>1090</v>
      </c>
      <c r="D1552" s="9" t="s">
        <v>21</v>
      </c>
      <c r="E1552" s="9" t="s">
        <v>4073</v>
      </c>
      <c r="F1552" s="9" t="s">
        <v>159</v>
      </c>
      <c r="G1552" s="9" t="s">
        <v>33</v>
      </c>
      <c r="H1552" s="10">
        <v>44589</v>
      </c>
      <c r="I1552" s="36" t="s">
        <v>6147</v>
      </c>
      <c r="J1552" s="9">
        <v>150</v>
      </c>
      <c r="K1552" s="27"/>
      <c r="L1552" s="27"/>
      <c r="M1552" s="11">
        <f t="shared" si="48"/>
        <v>150</v>
      </c>
      <c r="N1552" s="10">
        <v>44589</v>
      </c>
      <c r="O1552" s="27"/>
      <c r="P1552" s="2" t="s">
        <v>26</v>
      </c>
      <c r="Q1552" s="2" t="s">
        <v>26</v>
      </c>
      <c r="R1552" s="10"/>
      <c r="S1552" s="26"/>
      <c r="T1552" s="9" t="s">
        <v>35</v>
      </c>
      <c r="U1552" s="12">
        <v>87513862</v>
      </c>
      <c r="V1552" s="11" t="s">
        <v>6154</v>
      </c>
      <c r="W1552" s="13">
        <v>6300000</v>
      </c>
      <c r="X1552" s="16"/>
      <c r="Y1552" s="16"/>
      <c r="Z1552" s="13">
        <f t="shared" si="49"/>
        <v>6300000</v>
      </c>
      <c r="AA1552" s="18"/>
      <c r="AB1552" s="18"/>
      <c r="AC1552" s="18"/>
      <c r="AD1552" s="40" t="s">
        <v>6155</v>
      </c>
      <c r="AE1552" s="11" t="s">
        <v>4556</v>
      </c>
    </row>
    <row r="1553" spans="1:31" ht="71" thickBot="1" x14ac:dyDescent="0.2">
      <c r="A1553" s="8" t="s">
        <v>6156</v>
      </c>
      <c r="B1553" s="9" t="s">
        <v>6156</v>
      </c>
      <c r="C1553" s="9" t="s">
        <v>1090</v>
      </c>
      <c r="D1553" s="9" t="s">
        <v>21</v>
      </c>
      <c r="E1553" s="9" t="s">
        <v>4073</v>
      </c>
      <c r="F1553" s="9" t="s">
        <v>159</v>
      </c>
      <c r="G1553" s="9" t="s">
        <v>23</v>
      </c>
      <c r="H1553" s="10">
        <v>44589</v>
      </c>
      <c r="I1553" s="36" t="s">
        <v>6157</v>
      </c>
      <c r="J1553" s="9">
        <v>333</v>
      </c>
      <c r="K1553" s="27"/>
      <c r="L1553" s="27"/>
      <c r="M1553" s="11">
        <f t="shared" si="48"/>
        <v>333</v>
      </c>
      <c r="N1553" s="10">
        <v>44589</v>
      </c>
      <c r="O1553" s="27"/>
      <c r="P1553" s="2" t="s">
        <v>26</v>
      </c>
      <c r="Q1553" s="2" t="s">
        <v>26</v>
      </c>
      <c r="R1553" s="10"/>
      <c r="S1553" s="26"/>
      <c r="T1553" s="9" t="s">
        <v>27</v>
      </c>
      <c r="U1553" s="12">
        <v>860020076</v>
      </c>
      <c r="V1553" s="11" t="s">
        <v>6158</v>
      </c>
      <c r="W1553" s="13">
        <v>218138140</v>
      </c>
      <c r="X1553" s="16"/>
      <c r="Y1553" s="16"/>
      <c r="Z1553" s="13">
        <f t="shared" si="49"/>
        <v>218138140</v>
      </c>
      <c r="AA1553" s="18"/>
      <c r="AB1553" s="18"/>
      <c r="AC1553" s="18"/>
      <c r="AD1553" s="40" t="s">
        <v>6159</v>
      </c>
      <c r="AE1553" s="11" t="s">
        <v>5906</v>
      </c>
    </row>
    <row r="1554" spans="1:31" ht="71" thickBot="1" x14ac:dyDescent="0.2">
      <c r="A1554" s="8" t="s">
        <v>6160</v>
      </c>
      <c r="B1554" s="9" t="s">
        <v>6160</v>
      </c>
      <c r="C1554" s="9" t="s">
        <v>1090</v>
      </c>
      <c r="D1554" s="9" t="s">
        <v>21</v>
      </c>
      <c r="E1554" s="9" t="s">
        <v>4073</v>
      </c>
      <c r="F1554" s="9" t="s">
        <v>159</v>
      </c>
      <c r="G1554" s="9" t="s">
        <v>33</v>
      </c>
      <c r="H1554" s="10">
        <v>44589</v>
      </c>
      <c r="I1554" s="36" t="s">
        <v>4553</v>
      </c>
      <c r="J1554" s="9">
        <v>151</v>
      </c>
      <c r="K1554" s="27"/>
      <c r="L1554" s="27"/>
      <c r="M1554" s="11">
        <f t="shared" si="48"/>
        <v>151</v>
      </c>
      <c r="N1554" s="10">
        <v>44589</v>
      </c>
      <c r="O1554" s="27"/>
      <c r="P1554" s="2" t="s">
        <v>26</v>
      </c>
      <c r="Q1554" s="2" t="s">
        <v>26</v>
      </c>
      <c r="R1554" s="10"/>
      <c r="S1554" s="26"/>
      <c r="T1554" s="9" t="s">
        <v>35</v>
      </c>
      <c r="U1554" s="12">
        <v>1086301721</v>
      </c>
      <c r="V1554" s="11" t="s">
        <v>6161</v>
      </c>
      <c r="W1554" s="13">
        <v>6300000</v>
      </c>
      <c r="X1554" s="16"/>
      <c r="Y1554" s="16"/>
      <c r="Z1554" s="13">
        <f t="shared" si="49"/>
        <v>6300000</v>
      </c>
      <c r="AA1554" s="18"/>
      <c r="AB1554" s="18"/>
      <c r="AC1554" s="18"/>
      <c r="AD1554" s="40" t="s">
        <v>6162</v>
      </c>
      <c r="AE1554" s="11" t="s">
        <v>1055</v>
      </c>
    </row>
    <row r="1555" spans="1:31" ht="71" thickBot="1" x14ac:dyDescent="0.2">
      <c r="A1555" s="8" t="s">
        <v>6163</v>
      </c>
      <c r="B1555" s="9" t="s">
        <v>6163</v>
      </c>
      <c r="C1555" s="9" t="s">
        <v>5924</v>
      </c>
      <c r="D1555" s="9" t="s">
        <v>21</v>
      </c>
      <c r="E1555" s="9" t="s">
        <v>4073</v>
      </c>
      <c r="F1555" s="9" t="s">
        <v>159</v>
      </c>
      <c r="G1555" s="9" t="s">
        <v>5925</v>
      </c>
      <c r="H1555" s="10">
        <v>44589</v>
      </c>
      <c r="I1555" s="36" t="s">
        <v>6164</v>
      </c>
      <c r="J1555" s="9">
        <v>31</v>
      </c>
      <c r="K1555" s="27"/>
      <c r="L1555" s="27"/>
      <c r="M1555" s="11">
        <f t="shared" si="48"/>
        <v>31</v>
      </c>
      <c r="N1555" s="10">
        <v>44589</v>
      </c>
      <c r="O1555" s="19"/>
      <c r="P1555" s="2" t="s">
        <v>26</v>
      </c>
      <c r="Q1555" s="2" t="s">
        <v>26</v>
      </c>
      <c r="R1555" s="10"/>
      <c r="S1555" s="26"/>
      <c r="T1555" s="9" t="s">
        <v>35</v>
      </c>
      <c r="U1555" s="12">
        <v>1087419045</v>
      </c>
      <c r="V1555" s="11" t="s">
        <v>6165</v>
      </c>
      <c r="W1555" s="13">
        <v>15000000</v>
      </c>
      <c r="X1555" s="16"/>
      <c r="Y1555" s="16"/>
      <c r="Z1555" s="13">
        <f t="shared" si="49"/>
        <v>15000000</v>
      </c>
      <c r="AA1555" s="18"/>
      <c r="AB1555" s="18"/>
      <c r="AC1555" s="18"/>
      <c r="AD1555" s="40" t="s">
        <v>6166</v>
      </c>
      <c r="AE1555" s="11" t="s">
        <v>3533</v>
      </c>
    </row>
    <row r="1556" spans="1:31" ht="71" thickBot="1" x14ac:dyDescent="0.2">
      <c r="A1556" s="8" t="s">
        <v>6167</v>
      </c>
      <c r="B1556" s="9" t="s">
        <v>6167</v>
      </c>
      <c r="C1556" s="9" t="s">
        <v>5875</v>
      </c>
      <c r="D1556" s="9" t="s">
        <v>21</v>
      </c>
      <c r="E1556" s="9" t="s">
        <v>22</v>
      </c>
      <c r="F1556" s="9" t="s">
        <v>22</v>
      </c>
      <c r="G1556" s="9" t="s">
        <v>5784</v>
      </c>
      <c r="H1556" s="10">
        <v>44589</v>
      </c>
      <c r="I1556" s="36" t="s">
        <v>6168</v>
      </c>
      <c r="J1556" s="9">
        <v>900</v>
      </c>
      <c r="K1556" s="27"/>
      <c r="L1556" s="27"/>
      <c r="M1556" s="11">
        <f t="shared" si="48"/>
        <v>900</v>
      </c>
      <c r="N1556" s="10">
        <v>44589</v>
      </c>
      <c r="O1556" s="27"/>
      <c r="P1556" s="2" t="s">
        <v>26</v>
      </c>
      <c r="Q1556" s="2" t="s">
        <v>26</v>
      </c>
      <c r="R1556" s="10"/>
      <c r="S1556" s="26"/>
      <c r="T1556" s="9" t="s">
        <v>27</v>
      </c>
      <c r="U1556" s="12">
        <v>814006654</v>
      </c>
      <c r="V1556" s="11" t="s">
        <v>6169</v>
      </c>
      <c r="W1556" s="13">
        <v>0</v>
      </c>
      <c r="X1556" s="16"/>
      <c r="Y1556" s="16"/>
      <c r="Z1556" s="13">
        <f t="shared" si="49"/>
        <v>0</v>
      </c>
      <c r="AA1556" s="18"/>
      <c r="AB1556" s="18"/>
      <c r="AC1556" s="18"/>
      <c r="AD1556" s="40" t="s">
        <v>6170</v>
      </c>
      <c r="AE1556" s="11" t="s">
        <v>280</v>
      </c>
    </row>
    <row r="1557" spans="1:31" ht="113" thickBot="1" x14ac:dyDescent="0.2">
      <c r="A1557" s="8" t="s">
        <v>6171</v>
      </c>
      <c r="B1557" s="9" t="s">
        <v>6171</v>
      </c>
      <c r="C1557" s="9" t="s">
        <v>2045</v>
      </c>
      <c r="D1557" s="9" t="s">
        <v>21</v>
      </c>
      <c r="E1557" s="9" t="s">
        <v>6172</v>
      </c>
      <c r="F1557" s="9" t="s">
        <v>392</v>
      </c>
      <c r="G1557" s="9" t="s">
        <v>6173</v>
      </c>
      <c r="H1557" s="10">
        <v>44589</v>
      </c>
      <c r="I1557" s="36" t="s">
        <v>6174</v>
      </c>
      <c r="J1557" s="9">
        <v>120</v>
      </c>
      <c r="K1557" s="27"/>
      <c r="L1557" s="27"/>
      <c r="M1557" s="11">
        <f t="shared" si="48"/>
        <v>120</v>
      </c>
      <c r="N1557" s="10">
        <v>44592</v>
      </c>
      <c r="O1557" s="19"/>
      <c r="P1557" s="2" t="s">
        <v>26</v>
      </c>
      <c r="Q1557" s="2" t="s">
        <v>26</v>
      </c>
      <c r="R1557" s="10"/>
      <c r="S1557" s="26"/>
      <c r="T1557" s="9" t="s">
        <v>35</v>
      </c>
      <c r="U1557" s="12">
        <v>98384058</v>
      </c>
      <c r="V1557" s="11" t="s">
        <v>6175</v>
      </c>
      <c r="W1557" s="13">
        <v>1564849791</v>
      </c>
      <c r="X1557" s="16"/>
      <c r="Y1557" s="16"/>
      <c r="Z1557" s="13">
        <f t="shared" si="49"/>
        <v>1564849791</v>
      </c>
      <c r="AA1557" s="18"/>
      <c r="AB1557" s="18"/>
      <c r="AC1557" s="18"/>
      <c r="AD1557" s="40" t="s">
        <v>6176</v>
      </c>
      <c r="AE1557" s="11" t="s">
        <v>396</v>
      </c>
    </row>
    <row r="1558" spans="1:31" ht="71" thickBot="1" x14ac:dyDescent="0.2">
      <c r="A1558" s="8" t="s">
        <v>6177</v>
      </c>
      <c r="B1558" s="9" t="s">
        <v>6177</v>
      </c>
      <c r="C1558" s="9" t="s">
        <v>1090</v>
      </c>
      <c r="D1558" s="9" t="s">
        <v>21</v>
      </c>
      <c r="E1558" s="9" t="s">
        <v>4073</v>
      </c>
      <c r="F1558" s="9" t="s">
        <v>159</v>
      </c>
      <c r="G1558" s="9" t="s">
        <v>33</v>
      </c>
      <c r="H1558" s="10">
        <v>44589</v>
      </c>
      <c r="I1558" s="36" t="s">
        <v>4553</v>
      </c>
      <c r="J1558" s="9">
        <v>151</v>
      </c>
      <c r="K1558" s="27"/>
      <c r="L1558" s="27"/>
      <c r="M1558" s="11">
        <f t="shared" si="48"/>
        <v>151</v>
      </c>
      <c r="N1558" s="10">
        <v>44589</v>
      </c>
      <c r="O1558" s="27"/>
      <c r="P1558" s="2" t="s">
        <v>26</v>
      </c>
      <c r="Q1558" s="2" t="s">
        <v>26</v>
      </c>
      <c r="R1558" s="10"/>
      <c r="S1558" s="26"/>
      <c r="T1558" s="9" t="s">
        <v>35</v>
      </c>
      <c r="U1558" s="12">
        <v>36933715</v>
      </c>
      <c r="V1558" s="11" t="s">
        <v>6178</v>
      </c>
      <c r="W1558" s="13">
        <v>6300000</v>
      </c>
      <c r="X1558" s="16"/>
      <c r="Y1558" s="16"/>
      <c r="Z1558" s="13">
        <f t="shared" si="49"/>
        <v>6300000</v>
      </c>
      <c r="AA1558" s="18"/>
      <c r="AB1558" s="18"/>
      <c r="AC1558" s="18"/>
      <c r="AD1558" s="40" t="s">
        <v>6179</v>
      </c>
      <c r="AE1558" s="11" t="s">
        <v>4556</v>
      </c>
    </row>
    <row r="1559" spans="1:31" ht="71" thickBot="1" x14ac:dyDescent="0.2">
      <c r="A1559" s="8" t="s">
        <v>6180</v>
      </c>
      <c r="B1559" s="9" t="s">
        <v>6180</v>
      </c>
      <c r="C1559" s="9" t="s">
        <v>1090</v>
      </c>
      <c r="D1559" s="9" t="s">
        <v>21</v>
      </c>
      <c r="E1559" s="9" t="s">
        <v>4073</v>
      </c>
      <c r="F1559" s="9" t="s">
        <v>159</v>
      </c>
      <c r="G1559" s="9" t="s">
        <v>33</v>
      </c>
      <c r="H1559" s="10">
        <v>44589</v>
      </c>
      <c r="I1559" s="36" t="s">
        <v>4553</v>
      </c>
      <c r="J1559" s="9">
        <v>150</v>
      </c>
      <c r="K1559" s="27"/>
      <c r="L1559" s="27"/>
      <c r="M1559" s="11">
        <f t="shared" si="48"/>
        <v>150</v>
      </c>
      <c r="N1559" s="10">
        <v>44589</v>
      </c>
      <c r="O1559" s="27"/>
      <c r="P1559" s="2" t="s">
        <v>26</v>
      </c>
      <c r="Q1559" s="2" t="s">
        <v>26</v>
      </c>
      <c r="R1559" s="10"/>
      <c r="S1559" s="26"/>
      <c r="T1559" s="9" t="s">
        <v>35</v>
      </c>
      <c r="U1559" s="12">
        <v>1088975977</v>
      </c>
      <c r="V1559" s="11" t="s">
        <v>6181</v>
      </c>
      <c r="W1559" s="13">
        <v>6300000</v>
      </c>
      <c r="X1559" s="16"/>
      <c r="Y1559" s="16"/>
      <c r="Z1559" s="13">
        <f t="shared" si="49"/>
        <v>6300000</v>
      </c>
      <c r="AA1559" s="18"/>
      <c r="AB1559" s="18"/>
      <c r="AC1559" s="18"/>
      <c r="AD1559" s="40" t="s">
        <v>6182</v>
      </c>
      <c r="AE1559" s="11" t="s">
        <v>4556</v>
      </c>
    </row>
    <row r="1560" spans="1:31" ht="71" thickBot="1" x14ac:dyDescent="0.2">
      <c r="A1560" s="8" t="s">
        <v>6183</v>
      </c>
      <c r="B1560" s="9" t="s">
        <v>6183</v>
      </c>
      <c r="C1560" s="9" t="s">
        <v>1090</v>
      </c>
      <c r="D1560" s="9" t="s">
        <v>21</v>
      </c>
      <c r="E1560" s="9" t="s">
        <v>4073</v>
      </c>
      <c r="F1560" s="9" t="s">
        <v>159</v>
      </c>
      <c r="G1560" s="9" t="s">
        <v>33</v>
      </c>
      <c r="H1560" s="10">
        <v>44589</v>
      </c>
      <c r="I1560" s="36" t="s">
        <v>4553</v>
      </c>
      <c r="J1560" s="9">
        <v>150</v>
      </c>
      <c r="K1560" s="27"/>
      <c r="L1560" s="27"/>
      <c r="M1560" s="11">
        <f t="shared" si="48"/>
        <v>150</v>
      </c>
      <c r="N1560" s="10">
        <v>44589</v>
      </c>
      <c r="O1560" s="27"/>
      <c r="P1560" s="2" t="s">
        <v>26</v>
      </c>
      <c r="Q1560" s="2" t="s">
        <v>26</v>
      </c>
      <c r="R1560" s="10"/>
      <c r="S1560" s="26"/>
      <c r="T1560" s="9" t="s">
        <v>35</v>
      </c>
      <c r="U1560" s="12">
        <v>12795695</v>
      </c>
      <c r="V1560" s="11" t="s">
        <v>6184</v>
      </c>
      <c r="W1560" s="13">
        <v>6300000</v>
      </c>
      <c r="X1560" s="16"/>
      <c r="Y1560" s="16"/>
      <c r="Z1560" s="13">
        <f t="shared" si="49"/>
        <v>6300000</v>
      </c>
      <c r="AA1560" s="18"/>
      <c r="AB1560" s="18"/>
      <c r="AC1560" s="18"/>
      <c r="AD1560" s="40" t="s">
        <v>6185</v>
      </c>
      <c r="AE1560" s="11" t="s">
        <v>4556</v>
      </c>
    </row>
    <row r="1561" spans="1:31" ht="71" thickBot="1" x14ac:dyDescent="0.2">
      <c r="A1561" s="8" t="s">
        <v>6186</v>
      </c>
      <c r="B1561" s="9" t="s">
        <v>6186</v>
      </c>
      <c r="C1561" s="9" t="s">
        <v>1090</v>
      </c>
      <c r="D1561" s="9" t="s">
        <v>21</v>
      </c>
      <c r="E1561" s="9" t="s">
        <v>4073</v>
      </c>
      <c r="F1561" s="9" t="s">
        <v>159</v>
      </c>
      <c r="G1561" s="9" t="s">
        <v>33</v>
      </c>
      <c r="H1561" s="10">
        <v>44589</v>
      </c>
      <c r="I1561" s="36" t="s">
        <v>5908</v>
      </c>
      <c r="J1561" s="9">
        <v>150</v>
      </c>
      <c r="K1561" s="27"/>
      <c r="L1561" s="27"/>
      <c r="M1561" s="11">
        <f t="shared" si="48"/>
        <v>150</v>
      </c>
      <c r="N1561" s="10">
        <v>44589</v>
      </c>
      <c r="O1561" s="27"/>
      <c r="P1561" s="2" t="s">
        <v>26</v>
      </c>
      <c r="Q1561" s="2" t="s">
        <v>26</v>
      </c>
      <c r="R1561" s="10"/>
      <c r="S1561" s="26"/>
      <c r="T1561" s="9" t="s">
        <v>35</v>
      </c>
      <c r="U1561" s="12">
        <v>5292684</v>
      </c>
      <c r="V1561" s="11" t="s">
        <v>6187</v>
      </c>
      <c r="W1561" s="13">
        <v>6300000</v>
      </c>
      <c r="X1561" s="16"/>
      <c r="Y1561" s="16"/>
      <c r="Z1561" s="13">
        <f t="shared" si="49"/>
        <v>6300000</v>
      </c>
      <c r="AA1561" s="18"/>
      <c r="AB1561" s="18"/>
      <c r="AC1561" s="18"/>
      <c r="AD1561" s="40" t="s">
        <v>6188</v>
      </c>
      <c r="AE1561" s="11" t="s">
        <v>4556</v>
      </c>
    </row>
    <row r="1562" spans="1:31" ht="85" thickBot="1" x14ac:dyDescent="0.2">
      <c r="A1562" s="8" t="s">
        <v>6189</v>
      </c>
      <c r="B1562" s="9" t="s">
        <v>6189</v>
      </c>
      <c r="C1562" s="9" t="s">
        <v>5924</v>
      </c>
      <c r="D1562" s="9" t="s">
        <v>21</v>
      </c>
      <c r="E1562" s="9" t="s">
        <v>22</v>
      </c>
      <c r="F1562" s="9" t="s">
        <v>22</v>
      </c>
      <c r="G1562" s="9" t="s">
        <v>5977</v>
      </c>
      <c r="H1562" s="10">
        <v>44589</v>
      </c>
      <c r="I1562" s="36" t="s">
        <v>6190</v>
      </c>
      <c r="J1562" s="9">
        <v>153</v>
      </c>
      <c r="K1562" s="27"/>
      <c r="L1562" s="27"/>
      <c r="M1562" s="11">
        <f t="shared" si="48"/>
        <v>153</v>
      </c>
      <c r="N1562" s="10">
        <v>44589</v>
      </c>
      <c r="O1562" s="19"/>
      <c r="P1562" s="2" t="s">
        <v>26</v>
      </c>
      <c r="Q1562" s="2" t="s">
        <v>26</v>
      </c>
      <c r="R1562" s="10"/>
      <c r="S1562" s="26"/>
      <c r="T1562" s="9" t="s">
        <v>35</v>
      </c>
      <c r="U1562" s="12">
        <v>1085264750</v>
      </c>
      <c r="V1562" s="11" t="s">
        <v>6191</v>
      </c>
      <c r="W1562" s="13">
        <v>8250000</v>
      </c>
      <c r="X1562" s="16"/>
      <c r="Y1562" s="16"/>
      <c r="Z1562" s="13">
        <f t="shared" si="49"/>
        <v>8250000</v>
      </c>
      <c r="AA1562" s="18"/>
      <c r="AB1562" s="18"/>
      <c r="AC1562" s="18"/>
      <c r="AD1562" s="40" t="s">
        <v>6192</v>
      </c>
      <c r="AE1562" s="11" t="s">
        <v>4507</v>
      </c>
    </row>
    <row r="1563" spans="1:31" ht="71" thickBot="1" x14ac:dyDescent="0.2">
      <c r="A1563" s="8" t="s">
        <v>6193</v>
      </c>
      <c r="B1563" s="9" t="s">
        <v>6193</v>
      </c>
      <c r="C1563" s="9" t="s">
        <v>5924</v>
      </c>
      <c r="D1563" s="9" t="s">
        <v>21</v>
      </c>
      <c r="E1563" s="9" t="s">
        <v>22</v>
      </c>
      <c r="F1563" s="9" t="s">
        <v>22</v>
      </c>
      <c r="G1563" s="9" t="s">
        <v>5925</v>
      </c>
      <c r="H1563" s="10">
        <v>44589</v>
      </c>
      <c r="I1563" s="36" t="s">
        <v>6194</v>
      </c>
      <c r="J1563" s="9">
        <v>62</v>
      </c>
      <c r="K1563" s="27"/>
      <c r="L1563" s="27"/>
      <c r="M1563" s="11">
        <f t="shared" si="48"/>
        <v>62</v>
      </c>
      <c r="N1563" s="10">
        <v>44589</v>
      </c>
      <c r="O1563" s="19"/>
      <c r="P1563" s="2" t="s">
        <v>26</v>
      </c>
      <c r="Q1563" s="2" t="s">
        <v>26</v>
      </c>
      <c r="R1563" s="10"/>
      <c r="S1563" s="26"/>
      <c r="T1563" s="9" t="s">
        <v>35</v>
      </c>
      <c r="U1563" s="12">
        <v>1086498828</v>
      </c>
      <c r="V1563" s="11" t="s">
        <v>6195</v>
      </c>
      <c r="W1563" s="13">
        <v>15000000</v>
      </c>
      <c r="X1563" s="16"/>
      <c r="Y1563" s="16"/>
      <c r="Z1563" s="13">
        <f t="shared" si="49"/>
        <v>15000000</v>
      </c>
      <c r="AA1563" s="18"/>
      <c r="AB1563" s="18"/>
      <c r="AC1563" s="18"/>
      <c r="AD1563" s="40" t="s">
        <v>6196</v>
      </c>
      <c r="AE1563" s="11" t="s">
        <v>4507</v>
      </c>
    </row>
    <row r="1564" spans="1:31" ht="71" thickBot="1" x14ac:dyDescent="0.2">
      <c r="A1564" s="8" t="s">
        <v>6197</v>
      </c>
      <c r="B1564" s="9" t="s">
        <v>6197</v>
      </c>
      <c r="C1564" s="9" t="s">
        <v>6198</v>
      </c>
      <c r="D1564" s="9" t="s">
        <v>21</v>
      </c>
      <c r="E1564" s="9" t="s">
        <v>22</v>
      </c>
      <c r="F1564" s="9" t="s">
        <v>22</v>
      </c>
      <c r="G1564" s="9" t="s">
        <v>5784</v>
      </c>
      <c r="H1564" s="10">
        <v>44589</v>
      </c>
      <c r="I1564" s="36" t="s">
        <v>6199</v>
      </c>
      <c r="J1564" s="9">
        <v>912</v>
      </c>
      <c r="K1564" s="27"/>
      <c r="L1564" s="27"/>
      <c r="M1564" s="11">
        <f t="shared" si="48"/>
        <v>912</v>
      </c>
      <c r="N1564" s="10">
        <v>44589</v>
      </c>
      <c r="O1564" s="27"/>
      <c r="P1564" s="2" t="s">
        <v>26</v>
      </c>
      <c r="Q1564" s="2" t="s">
        <v>26</v>
      </c>
      <c r="R1564" s="26"/>
      <c r="S1564" s="26"/>
      <c r="T1564" s="9" t="s">
        <v>27</v>
      </c>
      <c r="U1564" s="12">
        <v>900128655</v>
      </c>
      <c r="V1564" s="11" t="s">
        <v>6200</v>
      </c>
      <c r="W1564" s="13">
        <v>0</v>
      </c>
      <c r="X1564" s="16"/>
      <c r="Y1564" s="16"/>
      <c r="Z1564" s="13">
        <f t="shared" si="49"/>
        <v>0</v>
      </c>
      <c r="AA1564" s="18"/>
      <c r="AB1564" s="18"/>
      <c r="AC1564" s="18"/>
      <c r="AD1564" s="40" t="s">
        <v>6201</v>
      </c>
      <c r="AE1564" s="11" t="s">
        <v>280</v>
      </c>
    </row>
    <row r="1565" spans="1:31" ht="71" thickBot="1" x14ac:dyDescent="0.2">
      <c r="A1565" s="8" t="s">
        <v>6202</v>
      </c>
      <c r="B1565" s="9" t="s">
        <v>6202</v>
      </c>
      <c r="C1565" s="9" t="s">
        <v>1090</v>
      </c>
      <c r="D1565" s="9" t="s">
        <v>21</v>
      </c>
      <c r="E1565" s="9" t="s">
        <v>4073</v>
      </c>
      <c r="F1565" s="9" t="s">
        <v>159</v>
      </c>
      <c r="G1565" s="9" t="s">
        <v>33</v>
      </c>
      <c r="H1565" s="10">
        <v>44589</v>
      </c>
      <c r="I1565" s="36" t="s">
        <v>5908</v>
      </c>
      <c r="J1565" s="9">
        <v>150</v>
      </c>
      <c r="K1565" s="27"/>
      <c r="L1565" s="27"/>
      <c r="M1565" s="11">
        <f t="shared" si="48"/>
        <v>150</v>
      </c>
      <c r="N1565" s="10">
        <v>44589</v>
      </c>
      <c r="O1565" s="27"/>
      <c r="P1565" s="2" t="s">
        <v>26</v>
      </c>
      <c r="Q1565" s="2" t="s">
        <v>26</v>
      </c>
      <c r="R1565" s="10"/>
      <c r="S1565" s="26"/>
      <c r="T1565" s="9" t="s">
        <v>35</v>
      </c>
      <c r="U1565" s="12">
        <v>87431642</v>
      </c>
      <c r="V1565" s="11" t="s">
        <v>6203</v>
      </c>
      <c r="W1565" s="13">
        <v>6300000</v>
      </c>
      <c r="X1565" s="16"/>
      <c r="Y1565" s="16"/>
      <c r="Z1565" s="13">
        <f t="shared" si="49"/>
        <v>6300000</v>
      </c>
      <c r="AA1565" s="18"/>
      <c r="AB1565" s="18"/>
      <c r="AC1565" s="18"/>
      <c r="AD1565" s="40" t="s">
        <v>6204</v>
      </c>
      <c r="AE1565" s="11" t="s">
        <v>4556</v>
      </c>
    </row>
    <row r="1566" spans="1:31" ht="71" thickBot="1" x14ac:dyDescent="0.2">
      <c r="A1566" s="8" t="s">
        <v>6205</v>
      </c>
      <c r="B1566" s="9" t="s">
        <v>6205</v>
      </c>
      <c r="C1566" s="9" t="s">
        <v>1090</v>
      </c>
      <c r="D1566" s="9" t="s">
        <v>21</v>
      </c>
      <c r="E1566" s="9" t="s">
        <v>4073</v>
      </c>
      <c r="F1566" s="9" t="s">
        <v>159</v>
      </c>
      <c r="G1566" s="9" t="s">
        <v>33</v>
      </c>
      <c r="H1566" s="10">
        <v>44589</v>
      </c>
      <c r="I1566" s="36" t="s">
        <v>5908</v>
      </c>
      <c r="J1566" s="9">
        <v>150</v>
      </c>
      <c r="K1566" s="27"/>
      <c r="L1566" s="27"/>
      <c r="M1566" s="11">
        <f t="shared" si="48"/>
        <v>150</v>
      </c>
      <c r="N1566" s="10">
        <v>44589</v>
      </c>
      <c r="O1566" s="27"/>
      <c r="P1566" s="2" t="s">
        <v>26</v>
      </c>
      <c r="Q1566" s="2" t="s">
        <v>26</v>
      </c>
      <c r="R1566" s="10"/>
      <c r="S1566" s="26"/>
      <c r="T1566" s="9" t="s">
        <v>35</v>
      </c>
      <c r="U1566" s="12">
        <v>87710013</v>
      </c>
      <c r="V1566" s="11" t="s">
        <v>6206</v>
      </c>
      <c r="W1566" s="13">
        <v>6300000</v>
      </c>
      <c r="X1566" s="16"/>
      <c r="Y1566" s="16"/>
      <c r="Z1566" s="13">
        <f t="shared" si="49"/>
        <v>6300000</v>
      </c>
      <c r="AA1566" s="18"/>
      <c r="AB1566" s="18"/>
      <c r="AC1566" s="18"/>
      <c r="AD1566" s="40" t="s">
        <v>6207</v>
      </c>
      <c r="AE1566" s="11" t="s">
        <v>4556</v>
      </c>
    </row>
    <row r="1567" spans="1:31" ht="71" thickBot="1" x14ac:dyDescent="0.2">
      <c r="A1567" s="8" t="s">
        <v>6208</v>
      </c>
      <c r="B1567" s="9" t="s">
        <v>6208</v>
      </c>
      <c r="C1567" s="9" t="s">
        <v>1090</v>
      </c>
      <c r="D1567" s="9" t="s">
        <v>21</v>
      </c>
      <c r="E1567" s="9" t="s">
        <v>4073</v>
      </c>
      <c r="F1567" s="9" t="s">
        <v>159</v>
      </c>
      <c r="G1567" s="9" t="s">
        <v>33</v>
      </c>
      <c r="H1567" s="10">
        <v>44589</v>
      </c>
      <c r="I1567" s="36" t="s">
        <v>4553</v>
      </c>
      <c r="J1567" s="9">
        <v>151</v>
      </c>
      <c r="K1567" s="27"/>
      <c r="L1567" s="27"/>
      <c r="M1567" s="11">
        <f t="shared" si="48"/>
        <v>151</v>
      </c>
      <c r="N1567" s="10">
        <v>44589</v>
      </c>
      <c r="O1567" s="27"/>
      <c r="P1567" s="2" t="s">
        <v>26</v>
      </c>
      <c r="Q1567" s="2" t="s">
        <v>26</v>
      </c>
      <c r="R1567" s="10"/>
      <c r="S1567" s="26"/>
      <c r="T1567" s="9" t="s">
        <v>35</v>
      </c>
      <c r="U1567" s="12">
        <v>27315244</v>
      </c>
      <c r="V1567" s="11" t="s">
        <v>6209</v>
      </c>
      <c r="W1567" s="13">
        <v>6300000</v>
      </c>
      <c r="X1567" s="16"/>
      <c r="Y1567" s="16"/>
      <c r="Z1567" s="13">
        <f t="shared" si="49"/>
        <v>6300000</v>
      </c>
      <c r="AA1567" s="18"/>
      <c r="AB1567" s="18"/>
      <c r="AC1567" s="18"/>
      <c r="AD1567" s="40" t="s">
        <v>6210</v>
      </c>
      <c r="AE1567" s="11" t="s">
        <v>4556</v>
      </c>
    </row>
    <row r="1568" spans="1:31" ht="85" thickBot="1" x14ac:dyDescent="0.2">
      <c r="A1568" s="8" t="s">
        <v>6211</v>
      </c>
      <c r="B1568" s="9" t="s">
        <v>6211</v>
      </c>
      <c r="C1568" s="9" t="s">
        <v>1090</v>
      </c>
      <c r="D1568" s="9" t="s">
        <v>21</v>
      </c>
      <c r="E1568" s="9" t="s">
        <v>4073</v>
      </c>
      <c r="F1568" s="9" t="s">
        <v>159</v>
      </c>
      <c r="G1568" s="9" t="s">
        <v>41</v>
      </c>
      <c r="H1568" s="10">
        <v>44589</v>
      </c>
      <c r="I1568" s="36" t="s">
        <v>6212</v>
      </c>
      <c r="J1568" s="9">
        <v>243</v>
      </c>
      <c r="K1568" s="27"/>
      <c r="L1568" s="27"/>
      <c r="M1568" s="11">
        <f t="shared" si="48"/>
        <v>243</v>
      </c>
      <c r="N1568" s="10">
        <v>44589</v>
      </c>
      <c r="O1568" s="19"/>
      <c r="P1568" s="2" t="s">
        <v>26</v>
      </c>
      <c r="Q1568" s="2" t="s">
        <v>26</v>
      </c>
      <c r="R1568" s="10"/>
      <c r="S1568" s="26"/>
      <c r="T1568" s="9" t="s">
        <v>35</v>
      </c>
      <c r="U1568" s="12">
        <v>87453103</v>
      </c>
      <c r="V1568" s="11" t="s">
        <v>6213</v>
      </c>
      <c r="W1568" s="13">
        <v>28896000</v>
      </c>
      <c r="X1568" s="16"/>
      <c r="Y1568" s="16"/>
      <c r="Z1568" s="13">
        <f t="shared" si="49"/>
        <v>28896000</v>
      </c>
      <c r="AA1568" s="18"/>
      <c r="AB1568" s="18"/>
      <c r="AC1568" s="18"/>
      <c r="AD1568" s="40" t="s">
        <v>6214</v>
      </c>
      <c r="AE1568" s="11" t="s">
        <v>1391</v>
      </c>
    </row>
    <row r="1569" spans="1:31" ht="71" thickBot="1" x14ac:dyDescent="0.2">
      <c r="A1569" s="8" t="s">
        <v>6215</v>
      </c>
      <c r="B1569" s="9" t="s">
        <v>6215</v>
      </c>
      <c r="C1569" s="9" t="s">
        <v>1090</v>
      </c>
      <c r="D1569" s="9" t="s">
        <v>21</v>
      </c>
      <c r="E1569" s="9" t="s">
        <v>4073</v>
      </c>
      <c r="F1569" s="9" t="s">
        <v>159</v>
      </c>
      <c r="G1569" s="9" t="s">
        <v>33</v>
      </c>
      <c r="H1569" s="10">
        <v>44589</v>
      </c>
      <c r="I1569" s="36" t="s">
        <v>4553</v>
      </c>
      <c r="J1569" s="9">
        <v>151</v>
      </c>
      <c r="K1569" s="27"/>
      <c r="L1569" s="27"/>
      <c r="M1569" s="11">
        <f t="shared" si="48"/>
        <v>151</v>
      </c>
      <c r="N1569" s="10">
        <v>44589</v>
      </c>
      <c r="O1569" s="27"/>
      <c r="P1569" s="2" t="s">
        <v>26</v>
      </c>
      <c r="Q1569" s="2" t="s">
        <v>26</v>
      </c>
      <c r="R1569" s="10"/>
      <c r="S1569" s="26"/>
      <c r="T1569" s="9" t="s">
        <v>35</v>
      </c>
      <c r="U1569" s="12">
        <v>87512322</v>
      </c>
      <c r="V1569" s="11" t="s">
        <v>6216</v>
      </c>
      <c r="W1569" s="13">
        <v>6300000</v>
      </c>
      <c r="X1569" s="16"/>
      <c r="Y1569" s="16"/>
      <c r="Z1569" s="13">
        <f t="shared" si="49"/>
        <v>6300000</v>
      </c>
      <c r="AA1569" s="18"/>
      <c r="AB1569" s="18"/>
      <c r="AC1569" s="18"/>
      <c r="AD1569" s="40" t="s">
        <v>6217</v>
      </c>
      <c r="AE1569" s="11" t="s">
        <v>4556</v>
      </c>
    </row>
    <row r="1570" spans="1:31" ht="71" thickBot="1" x14ac:dyDescent="0.2">
      <c r="A1570" s="8" t="s">
        <v>6218</v>
      </c>
      <c r="B1570" s="9" t="s">
        <v>6218</v>
      </c>
      <c r="C1570" s="9" t="s">
        <v>1090</v>
      </c>
      <c r="D1570" s="9" t="s">
        <v>21</v>
      </c>
      <c r="E1570" s="9" t="s">
        <v>4073</v>
      </c>
      <c r="F1570" s="9" t="s">
        <v>159</v>
      </c>
      <c r="G1570" s="9" t="s">
        <v>33</v>
      </c>
      <c r="H1570" s="10">
        <v>44589</v>
      </c>
      <c r="I1570" s="36" t="s">
        <v>6219</v>
      </c>
      <c r="J1570" s="9">
        <v>151</v>
      </c>
      <c r="K1570" s="27"/>
      <c r="L1570" s="27"/>
      <c r="M1570" s="11">
        <f t="shared" si="48"/>
        <v>151</v>
      </c>
      <c r="N1570" s="10">
        <v>44589</v>
      </c>
      <c r="O1570" s="27"/>
      <c r="P1570" s="2" t="s">
        <v>26</v>
      </c>
      <c r="Q1570" s="2" t="s">
        <v>26</v>
      </c>
      <c r="R1570" s="10"/>
      <c r="S1570" s="26"/>
      <c r="T1570" s="9" t="s">
        <v>35</v>
      </c>
      <c r="U1570" s="12">
        <v>98074167</v>
      </c>
      <c r="V1570" s="11" t="s">
        <v>6220</v>
      </c>
      <c r="W1570" s="13">
        <v>6300000</v>
      </c>
      <c r="X1570" s="16"/>
      <c r="Y1570" s="16"/>
      <c r="Z1570" s="13">
        <f t="shared" si="49"/>
        <v>6300000</v>
      </c>
      <c r="AA1570" s="18"/>
      <c r="AB1570" s="18"/>
      <c r="AC1570" s="18"/>
      <c r="AD1570" s="40" t="s">
        <v>6221</v>
      </c>
      <c r="AE1570" s="11" t="s">
        <v>1055</v>
      </c>
    </row>
    <row r="1571" spans="1:31" ht="71" thickBot="1" x14ac:dyDescent="0.2">
      <c r="A1571" s="8" t="s">
        <v>6222</v>
      </c>
      <c r="B1571" s="9" t="s">
        <v>6222</v>
      </c>
      <c r="C1571" s="9" t="s">
        <v>1090</v>
      </c>
      <c r="D1571" s="9" t="s">
        <v>21</v>
      </c>
      <c r="E1571" s="9" t="s">
        <v>4073</v>
      </c>
      <c r="F1571" s="9" t="s">
        <v>159</v>
      </c>
      <c r="G1571" s="9" t="s">
        <v>33</v>
      </c>
      <c r="H1571" s="10">
        <v>44589</v>
      </c>
      <c r="I1571" s="36" t="s">
        <v>5491</v>
      </c>
      <c r="J1571" s="9">
        <v>151</v>
      </c>
      <c r="K1571" s="27"/>
      <c r="L1571" s="27"/>
      <c r="M1571" s="11">
        <f t="shared" si="48"/>
        <v>151</v>
      </c>
      <c r="N1571" s="10">
        <v>44589</v>
      </c>
      <c r="O1571" s="27"/>
      <c r="P1571" s="2" t="s">
        <v>26</v>
      </c>
      <c r="Q1571" s="2" t="s">
        <v>26</v>
      </c>
      <c r="R1571" s="10"/>
      <c r="S1571" s="26"/>
      <c r="T1571" s="9" t="s">
        <v>35</v>
      </c>
      <c r="U1571" s="12">
        <v>1088650722</v>
      </c>
      <c r="V1571" s="11" t="s">
        <v>6223</v>
      </c>
      <c r="W1571" s="13">
        <v>6300000</v>
      </c>
      <c r="X1571" s="16"/>
      <c r="Y1571" s="16"/>
      <c r="Z1571" s="13">
        <f t="shared" si="49"/>
        <v>6300000</v>
      </c>
      <c r="AA1571" s="18"/>
      <c r="AB1571" s="18"/>
      <c r="AC1571" s="18"/>
      <c r="AD1571" s="40" t="s">
        <v>6224</v>
      </c>
      <c r="AE1571" s="11" t="s">
        <v>1055</v>
      </c>
    </row>
    <row r="1572" spans="1:31" ht="71" thickBot="1" x14ac:dyDescent="0.2">
      <c r="A1572" s="8" t="s">
        <v>6225</v>
      </c>
      <c r="B1572" s="9" t="s">
        <v>6225</v>
      </c>
      <c r="C1572" s="9" t="s">
        <v>1090</v>
      </c>
      <c r="D1572" s="9" t="s">
        <v>21</v>
      </c>
      <c r="E1572" s="9" t="s">
        <v>4073</v>
      </c>
      <c r="F1572" s="9" t="s">
        <v>159</v>
      </c>
      <c r="G1572" s="9" t="s">
        <v>33</v>
      </c>
      <c r="H1572" s="10">
        <v>44589</v>
      </c>
      <c r="I1572" s="36" t="s">
        <v>6219</v>
      </c>
      <c r="J1572" s="9">
        <v>152</v>
      </c>
      <c r="K1572" s="27"/>
      <c r="L1572" s="27"/>
      <c r="M1572" s="11">
        <f t="shared" si="48"/>
        <v>152</v>
      </c>
      <c r="N1572" s="10">
        <v>44589</v>
      </c>
      <c r="O1572" s="27"/>
      <c r="P1572" s="2" t="s">
        <v>26</v>
      </c>
      <c r="Q1572" s="2" t="s">
        <v>26</v>
      </c>
      <c r="R1572" s="10"/>
      <c r="S1572" s="26"/>
      <c r="T1572" s="9" t="s">
        <v>35</v>
      </c>
      <c r="U1572" s="12">
        <v>875719073</v>
      </c>
      <c r="V1572" s="11" t="s">
        <v>6226</v>
      </c>
      <c r="W1572" s="13">
        <v>6300000</v>
      </c>
      <c r="X1572" s="16"/>
      <c r="Y1572" s="16"/>
      <c r="Z1572" s="13">
        <f t="shared" si="49"/>
        <v>6300000</v>
      </c>
      <c r="AA1572" s="18"/>
      <c r="AB1572" s="18"/>
      <c r="AC1572" s="18"/>
      <c r="AD1572" s="40" t="s">
        <v>6227</v>
      </c>
      <c r="AE1572" s="11" t="s">
        <v>4556</v>
      </c>
    </row>
    <row r="1573" spans="1:31" ht="71" thickBot="1" x14ac:dyDescent="0.2">
      <c r="A1573" s="8" t="s">
        <v>6228</v>
      </c>
      <c r="B1573" s="9" t="s">
        <v>6228</v>
      </c>
      <c r="C1573" s="9" t="s">
        <v>1090</v>
      </c>
      <c r="D1573" s="9" t="s">
        <v>21</v>
      </c>
      <c r="E1573" s="9" t="s">
        <v>4073</v>
      </c>
      <c r="F1573" s="9" t="s">
        <v>159</v>
      </c>
      <c r="G1573" s="9" t="s">
        <v>33</v>
      </c>
      <c r="H1573" s="10">
        <v>44589</v>
      </c>
      <c r="I1573" s="36" t="s">
        <v>5546</v>
      </c>
      <c r="J1573" s="9">
        <v>151</v>
      </c>
      <c r="K1573" s="27"/>
      <c r="L1573" s="27"/>
      <c r="M1573" s="11">
        <f t="shared" si="48"/>
        <v>151</v>
      </c>
      <c r="N1573" s="10">
        <v>44589</v>
      </c>
      <c r="O1573" s="27"/>
      <c r="P1573" s="2" t="s">
        <v>26</v>
      </c>
      <c r="Q1573" s="2" t="s">
        <v>26</v>
      </c>
      <c r="R1573" s="10"/>
      <c r="S1573" s="26"/>
      <c r="T1573" s="9" t="s">
        <v>35</v>
      </c>
      <c r="U1573" s="12">
        <v>12830867</v>
      </c>
      <c r="V1573" s="11" t="s">
        <v>6229</v>
      </c>
      <c r="W1573" s="13">
        <v>6300000</v>
      </c>
      <c r="X1573" s="16"/>
      <c r="Y1573" s="16"/>
      <c r="Z1573" s="13">
        <f t="shared" si="49"/>
        <v>6300000</v>
      </c>
      <c r="AA1573" s="18"/>
      <c r="AB1573" s="18"/>
      <c r="AC1573" s="18"/>
      <c r="AD1573" s="40" t="s">
        <v>6230</v>
      </c>
      <c r="AE1573" s="11" t="s">
        <v>4556</v>
      </c>
    </row>
    <row r="1574" spans="1:31" ht="71" thickBot="1" x14ac:dyDescent="0.2">
      <c r="A1574" s="8" t="s">
        <v>6231</v>
      </c>
      <c r="B1574" s="9" t="s">
        <v>6231</v>
      </c>
      <c r="C1574" s="9" t="s">
        <v>1090</v>
      </c>
      <c r="D1574" s="9" t="s">
        <v>21</v>
      </c>
      <c r="E1574" s="9" t="s">
        <v>4073</v>
      </c>
      <c r="F1574" s="9" t="s">
        <v>159</v>
      </c>
      <c r="G1574" s="9" t="s">
        <v>33</v>
      </c>
      <c r="H1574" s="10">
        <v>44589</v>
      </c>
      <c r="I1574" s="36" t="s">
        <v>6219</v>
      </c>
      <c r="J1574" s="9">
        <v>150</v>
      </c>
      <c r="K1574" s="27"/>
      <c r="L1574" s="27"/>
      <c r="M1574" s="11">
        <f t="shared" si="48"/>
        <v>150</v>
      </c>
      <c r="N1574" s="10">
        <v>44589</v>
      </c>
      <c r="O1574" s="27"/>
      <c r="P1574" s="2" t="s">
        <v>26</v>
      </c>
      <c r="Q1574" s="2" t="s">
        <v>26</v>
      </c>
      <c r="R1574" s="10"/>
      <c r="S1574" s="26"/>
      <c r="T1574" s="9" t="s">
        <v>35</v>
      </c>
      <c r="U1574" s="12">
        <v>13106438</v>
      </c>
      <c r="V1574" s="11" t="s">
        <v>6232</v>
      </c>
      <c r="W1574" s="13">
        <v>6300000</v>
      </c>
      <c r="X1574" s="16"/>
      <c r="Y1574" s="16"/>
      <c r="Z1574" s="13">
        <f t="shared" si="49"/>
        <v>6300000</v>
      </c>
      <c r="AA1574" s="18"/>
      <c r="AB1574" s="18"/>
      <c r="AC1574" s="18"/>
      <c r="AD1574" s="40" t="s">
        <v>6233</v>
      </c>
      <c r="AE1574" s="11" t="s">
        <v>4556</v>
      </c>
    </row>
    <row r="1575" spans="1:31" ht="113" thickBot="1" x14ac:dyDescent="0.2">
      <c r="A1575" s="8" t="s">
        <v>6234</v>
      </c>
      <c r="B1575" s="9" t="s">
        <v>6234</v>
      </c>
      <c r="C1575" s="9" t="s">
        <v>2045</v>
      </c>
      <c r="D1575" s="9" t="s">
        <v>21</v>
      </c>
      <c r="E1575" s="9">
        <v>2021520002182</v>
      </c>
      <c r="F1575" s="9" t="s">
        <v>392</v>
      </c>
      <c r="G1575" s="9" t="s">
        <v>41</v>
      </c>
      <c r="H1575" s="10">
        <v>44589</v>
      </c>
      <c r="I1575" s="36" t="s">
        <v>6235</v>
      </c>
      <c r="J1575" s="9">
        <v>243</v>
      </c>
      <c r="K1575" s="27"/>
      <c r="L1575" s="27"/>
      <c r="M1575" s="11">
        <f t="shared" si="48"/>
        <v>243</v>
      </c>
      <c r="N1575" s="10">
        <v>44589</v>
      </c>
      <c r="O1575" s="19"/>
      <c r="P1575" s="2" t="s">
        <v>26</v>
      </c>
      <c r="Q1575" s="2" t="s">
        <v>26</v>
      </c>
      <c r="R1575" s="10"/>
      <c r="S1575" s="26"/>
      <c r="T1575" s="9" t="s">
        <v>35</v>
      </c>
      <c r="U1575" s="12">
        <v>12985856</v>
      </c>
      <c r="V1575" s="11" t="s">
        <v>6236</v>
      </c>
      <c r="W1575" s="13">
        <v>36000000</v>
      </c>
      <c r="X1575" s="16"/>
      <c r="Y1575" s="16"/>
      <c r="Z1575" s="13">
        <f t="shared" si="49"/>
        <v>36000000</v>
      </c>
      <c r="AA1575" s="18"/>
      <c r="AB1575" s="18"/>
      <c r="AC1575" s="18"/>
      <c r="AD1575" s="40" t="s">
        <v>6237</v>
      </c>
      <c r="AE1575" s="11" t="s">
        <v>396</v>
      </c>
    </row>
    <row r="1576" spans="1:31" ht="71" thickBot="1" x14ac:dyDescent="0.2">
      <c r="A1576" s="8" t="s">
        <v>6238</v>
      </c>
      <c r="B1576" s="9" t="s">
        <v>6238</v>
      </c>
      <c r="C1576" s="9" t="s">
        <v>1090</v>
      </c>
      <c r="D1576" s="9" t="s">
        <v>21</v>
      </c>
      <c r="E1576" s="9" t="s">
        <v>4073</v>
      </c>
      <c r="F1576" s="9" t="s">
        <v>159</v>
      </c>
      <c r="G1576" s="9" t="s">
        <v>33</v>
      </c>
      <c r="H1576" s="10">
        <v>44589</v>
      </c>
      <c r="I1576" s="36" t="s">
        <v>4553</v>
      </c>
      <c r="J1576" s="9">
        <v>150</v>
      </c>
      <c r="K1576" s="27"/>
      <c r="L1576" s="27"/>
      <c r="M1576" s="11">
        <f t="shared" si="48"/>
        <v>150</v>
      </c>
      <c r="N1576" s="10">
        <v>44589</v>
      </c>
      <c r="O1576" s="27"/>
      <c r="P1576" s="2" t="s">
        <v>26</v>
      </c>
      <c r="Q1576" s="2" t="s">
        <v>26</v>
      </c>
      <c r="R1576" s="10"/>
      <c r="S1576" s="26"/>
      <c r="T1576" s="9" t="s">
        <v>35</v>
      </c>
      <c r="U1576" s="12">
        <v>1193235505</v>
      </c>
      <c r="V1576" s="11" t="s">
        <v>6239</v>
      </c>
      <c r="W1576" s="13">
        <v>6300000</v>
      </c>
      <c r="X1576" s="16"/>
      <c r="Y1576" s="16"/>
      <c r="Z1576" s="13">
        <f t="shared" si="49"/>
        <v>6300000</v>
      </c>
      <c r="AA1576" s="18"/>
      <c r="AB1576" s="18"/>
      <c r="AC1576" s="18"/>
      <c r="AD1576" s="40" t="s">
        <v>6240</v>
      </c>
      <c r="AE1576" s="11" t="s">
        <v>4556</v>
      </c>
    </row>
    <row r="1577" spans="1:31" ht="320" thickBot="1" x14ac:dyDescent="0.2">
      <c r="A1577" s="8" t="s">
        <v>6241</v>
      </c>
      <c r="B1577" s="9" t="s">
        <v>6241</v>
      </c>
      <c r="C1577" s="9" t="s">
        <v>1847</v>
      </c>
      <c r="D1577" s="9" t="s">
        <v>21</v>
      </c>
      <c r="E1577" s="9" t="s">
        <v>6242</v>
      </c>
      <c r="F1577" s="9" t="s">
        <v>159</v>
      </c>
      <c r="G1577" s="9" t="s">
        <v>33</v>
      </c>
      <c r="H1577" s="10">
        <v>44589</v>
      </c>
      <c r="I1577" s="36" t="s">
        <v>6243</v>
      </c>
      <c r="J1577" s="9">
        <v>243</v>
      </c>
      <c r="K1577" s="27"/>
      <c r="L1577" s="27"/>
      <c r="M1577" s="11">
        <f t="shared" si="48"/>
        <v>243</v>
      </c>
      <c r="N1577" s="10">
        <v>44589</v>
      </c>
      <c r="O1577" s="19"/>
      <c r="P1577" s="2" t="s">
        <v>26</v>
      </c>
      <c r="Q1577" s="2" t="s">
        <v>26</v>
      </c>
      <c r="R1577" s="10"/>
      <c r="S1577" s="26"/>
      <c r="T1577" s="9" t="s">
        <v>35</v>
      </c>
      <c r="U1577" s="12">
        <v>1085275451</v>
      </c>
      <c r="V1577" s="11" t="s">
        <v>6244</v>
      </c>
      <c r="W1577" s="13">
        <v>16320000</v>
      </c>
      <c r="X1577" s="16"/>
      <c r="Y1577" s="16"/>
      <c r="Z1577" s="13">
        <f t="shared" si="49"/>
        <v>16320000</v>
      </c>
      <c r="AA1577" s="18"/>
      <c r="AB1577" s="18"/>
      <c r="AC1577" s="18"/>
      <c r="AD1577" s="40" t="s">
        <v>6245</v>
      </c>
      <c r="AE1577" s="11" t="s">
        <v>932</v>
      </c>
    </row>
    <row r="1578" spans="1:31" ht="71" thickBot="1" x14ac:dyDescent="0.2">
      <c r="A1578" s="8" t="s">
        <v>6246</v>
      </c>
      <c r="B1578" s="9" t="s">
        <v>6246</v>
      </c>
      <c r="C1578" s="9" t="s">
        <v>1090</v>
      </c>
      <c r="D1578" s="9" t="s">
        <v>21</v>
      </c>
      <c r="E1578" s="9" t="s">
        <v>4073</v>
      </c>
      <c r="F1578" s="9" t="s">
        <v>159</v>
      </c>
      <c r="G1578" s="9" t="s">
        <v>33</v>
      </c>
      <c r="H1578" s="10">
        <v>44589</v>
      </c>
      <c r="I1578" s="36" t="s">
        <v>5946</v>
      </c>
      <c r="J1578" s="9">
        <v>151</v>
      </c>
      <c r="K1578" s="27"/>
      <c r="L1578" s="27"/>
      <c r="M1578" s="11">
        <f t="shared" si="48"/>
        <v>151</v>
      </c>
      <c r="N1578" s="10">
        <v>44589</v>
      </c>
      <c r="O1578" s="27"/>
      <c r="P1578" s="2" t="s">
        <v>26</v>
      </c>
      <c r="Q1578" s="2" t="s">
        <v>26</v>
      </c>
      <c r="R1578" s="10"/>
      <c r="S1578" s="26"/>
      <c r="T1578" s="9" t="s">
        <v>35</v>
      </c>
      <c r="U1578" s="12">
        <v>1085928648</v>
      </c>
      <c r="V1578" s="11" t="s">
        <v>6247</v>
      </c>
      <c r="W1578" s="13">
        <v>6300000</v>
      </c>
      <c r="X1578" s="16"/>
      <c r="Y1578" s="16"/>
      <c r="Z1578" s="13">
        <f t="shared" si="49"/>
        <v>6300000</v>
      </c>
      <c r="AA1578" s="18"/>
      <c r="AB1578" s="18"/>
      <c r="AC1578" s="18"/>
      <c r="AD1578" s="40" t="s">
        <v>6248</v>
      </c>
      <c r="AE1578" s="11" t="s">
        <v>4556</v>
      </c>
    </row>
    <row r="1579" spans="1:31" ht="99" thickBot="1" x14ac:dyDescent="0.2">
      <c r="A1579" s="8" t="s">
        <v>6249</v>
      </c>
      <c r="B1579" s="9" t="s">
        <v>6249</v>
      </c>
      <c r="C1579" s="9" t="s">
        <v>1847</v>
      </c>
      <c r="D1579" s="9" t="s">
        <v>21</v>
      </c>
      <c r="E1579" s="9" t="s">
        <v>6250</v>
      </c>
      <c r="F1579" s="9" t="s">
        <v>159</v>
      </c>
      <c r="G1579" s="9" t="s">
        <v>41</v>
      </c>
      <c r="H1579" s="10">
        <v>44589</v>
      </c>
      <c r="I1579" s="36" t="s">
        <v>6251</v>
      </c>
      <c r="J1579" s="9">
        <v>243</v>
      </c>
      <c r="K1579" s="27"/>
      <c r="L1579" s="27"/>
      <c r="M1579" s="11">
        <f t="shared" si="48"/>
        <v>243</v>
      </c>
      <c r="N1579" s="10">
        <v>44589</v>
      </c>
      <c r="O1579" s="19"/>
      <c r="P1579" s="2" t="s">
        <v>26</v>
      </c>
      <c r="Q1579" s="2" t="s">
        <v>26</v>
      </c>
      <c r="R1579" s="10"/>
      <c r="S1579" s="26"/>
      <c r="T1579" s="9" t="s">
        <v>35</v>
      </c>
      <c r="U1579" s="12">
        <v>59312682</v>
      </c>
      <c r="V1579" s="11" t="s">
        <v>6252</v>
      </c>
      <c r="W1579" s="13">
        <v>28896000</v>
      </c>
      <c r="X1579" s="16"/>
      <c r="Y1579" s="16"/>
      <c r="Z1579" s="13">
        <f t="shared" si="49"/>
        <v>28896000</v>
      </c>
      <c r="AA1579" s="18"/>
      <c r="AB1579" s="18"/>
      <c r="AC1579" s="18"/>
      <c r="AD1579" s="40" t="s">
        <v>6253</v>
      </c>
      <c r="AE1579" s="11" t="s">
        <v>932</v>
      </c>
    </row>
    <row r="1580" spans="1:31" ht="71" thickBot="1" x14ac:dyDescent="0.2">
      <c r="A1580" s="8" t="s">
        <v>6254</v>
      </c>
      <c r="B1580" s="9" t="s">
        <v>6254</v>
      </c>
      <c r="C1580" s="9" t="s">
        <v>1090</v>
      </c>
      <c r="D1580" s="9" t="s">
        <v>21</v>
      </c>
      <c r="E1580" s="9" t="s">
        <v>4073</v>
      </c>
      <c r="F1580" s="9" t="s">
        <v>159</v>
      </c>
      <c r="G1580" s="9" t="s">
        <v>33</v>
      </c>
      <c r="H1580" s="10">
        <v>44589</v>
      </c>
      <c r="I1580" s="36" t="s">
        <v>5491</v>
      </c>
      <c r="J1580" s="9">
        <v>152</v>
      </c>
      <c r="K1580" s="27"/>
      <c r="L1580" s="27"/>
      <c r="M1580" s="11">
        <f t="shared" si="48"/>
        <v>152</v>
      </c>
      <c r="N1580" s="10">
        <v>44589</v>
      </c>
      <c r="O1580" s="27"/>
      <c r="P1580" s="2" t="s">
        <v>26</v>
      </c>
      <c r="Q1580" s="2" t="s">
        <v>26</v>
      </c>
      <c r="R1580" s="10"/>
      <c r="S1580" s="26"/>
      <c r="T1580" s="9" t="s">
        <v>35</v>
      </c>
      <c r="U1580" s="12">
        <v>87218760</v>
      </c>
      <c r="V1580" s="11" t="s">
        <v>6255</v>
      </c>
      <c r="W1580" s="13">
        <v>6300000</v>
      </c>
      <c r="X1580" s="16"/>
      <c r="Y1580" s="16"/>
      <c r="Z1580" s="13">
        <f t="shared" si="49"/>
        <v>6300000</v>
      </c>
      <c r="AA1580" s="18"/>
      <c r="AB1580" s="18"/>
      <c r="AC1580" s="18"/>
      <c r="AD1580" s="40" t="s">
        <v>6256</v>
      </c>
      <c r="AE1580" s="11" t="s">
        <v>4556</v>
      </c>
    </row>
    <row r="1581" spans="1:31" ht="71" thickBot="1" x14ac:dyDescent="0.2">
      <c r="A1581" s="8" t="s">
        <v>6257</v>
      </c>
      <c r="B1581" s="9" t="s">
        <v>6257</v>
      </c>
      <c r="C1581" s="9" t="s">
        <v>1090</v>
      </c>
      <c r="D1581" s="9" t="s">
        <v>21</v>
      </c>
      <c r="E1581" s="9" t="s">
        <v>4073</v>
      </c>
      <c r="F1581" s="9" t="s">
        <v>159</v>
      </c>
      <c r="G1581" s="9" t="s">
        <v>33</v>
      </c>
      <c r="H1581" s="10">
        <v>44589</v>
      </c>
      <c r="I1581" s="36" t="s">
        <v>5491</v>
      </c>
      <c r="J1581" s="9">
        <v>152</v>
      </c>
      <c r="K1581" s="27"/>
      <c r="L1581" s="27"/>
      <c r="M1581" s="11">
        <f t="shared" si="48"/>
        <v>152</v>
      </c>
      <c r="N1581" s="10">
        <v>44589</v>
      </c>
      <c r="O1581" s="27"/>
      <c r="P1581" s="2" t="s">
        <v>26</v>
      </c>
      <c r="Q1581" s="2" t="s">
        <v>26</v>
      </c>
      <c r="R1581" s="10"/>
      <c r="S1581" s="26"/>
      <c r="T1581" s="9" t="s">
        <v>35</v>
      </c>
      <c r="U1581" s="12">
        <v>5226088</v>
      </c>
      <c r="V1581" s="11" t="s">
        <v>6258</v>
      </c>
      <c r="W1581" s="13">
        <v>6300000</v>
      </c>
      <c r="X1581" s="16"/>
      <c r="Y1581" s="16"/>
      <c r="Z1581" s="13">
        <f t="shared" si="49"/>
        <v>6300000</v>
      </c>
      <c r="AA1581" s="18"/>
      <c r="AB1581" s="18"/>
      <c r="AC1581" s="18"/>
      <c r="AD1581" s="40" t="s">
        <v>6259</v>
      </c>
      <c r="AE1581" s="11" t="s">
        <v>4556</v>
      </c>
    </row>
    <row r="1582" spans="1:31" ht="71" thickBot="1" x14ac:dyDescent="0.2">
      <c r="A1582" s="8" t="s">
        <v>6260</v>
      </c>
      <c r="B1582" s="9" t="s">
        <v>6260</v>
      </c>
      <c r="C1582" s="9" t="s">
        <v>1090</v>
      </c>
      <c r="D1582" s="9" t="s">
        <v>21</v>
      </c>
      <c r="E1582" s="9" t="s">
        <v>4073</v>
      </c>
      <c r="F1582" s="9" t="s">
        <v>159</v>
      </c>
      <c r="G1582" s="9" t="s">
        <v>33</v>
      </c>
      <c r="H1582" s="10">
        <v>44589</v>
      </c>
      <c r="I1582" s="36" t="s">
        <v>5491</v>
      </c>
      <c r="J1582" s="9">
        <v>152</v>
      </c>
      <c r="K1582" s="27"/>
      <c r="L1582" s="27"/>
      <c r="M1582" s="11">
        <f t="shared" si="48"/>
        <v>152</v>
      </c>
      <c r="N1582" s="10">
        <v>44589</v>
      </c>
      <c r="O1582" s="27"/>
      <c r="P1582" s="2" t="s">
        <v>26</v>
      </c>
      <c r="Q1582" s="2" t="s">
        <v>26</v>
      </c>
      <c r="R1582" s="10"/>
      <c r="S1582" s="26"/>
      <c r="T1582" s="9" t="s">
        <v>35</v>
      </c>
      <c r="U1582" s="12">
        <v>12798636</v>
      </c>
      <c r="V1582" s="11" t="s">
        <v>6261</v>
      </c>
      <c r="W1582" s="13">
        <v>6300000</v>
      </c>
      <c r="X1582" s="16"/>
      <c r="Y1582" s="16"/>
      <c r="Z1582" s="13">
        <f t="shared" si="49"/>
        <v>6300000</v>
      </c>
      <c r="AA1582" s="18"/>
      <c r="AB1582" s="18"/>
      <c r="AC1582" s="18"/>
      <c r="AD1582" s="40" t="s">
        <v>6262</v>
      </c>
      <c r="AE1582" s="11" t="s">
        <v>4556</v>
      </c>
    </row>
    <row r="1583" spans="1:31" ht="71" thickBot="1" x14ac:dyDescent="0.2">
      <c r="A1583" s="8" t="s">
        <v>6263</v>
      </c>
      <c r="B1583" s="9" t="s">
        <v>6263</v>
      </c>
      <c r="C1583" s="9" t="s">
        <v>1090</v>
      </c>
      <c r="D1583" s="9" t="s">
        <v>21</v>
      </c>
      <c r="E1583" s="9" t="s">
        <v>4073</v>
      </c>
      <c r="F1583" s="9" t="s">
        <v>159</v>
      </c>
      <c r="G1583" s="9" t="s">
        <v>33</v>
      </c>
      <c r="H1583" s="10">
        <v>44589</v>
      </c>
      <c r="I1583" s="36" t="s">
        <v>5908</v>
      </c>
      <c r="J1583" s="9">
        <v>151</v>
      </c>
      <c r="K1583" s="27"/>
      <c r="L1583" s="27"/>
      <c r="M1583" s="11">
        <f t="shared" si="48"/>
        <v>151</v>
      </c>
      <c r="N1583" s="10">
        <v>44589</v>
      </c>
      <c r="O1583" s="27"/>
      <c r="P1583" s="2" t="s">
        <v>26</v>
      </c>
      <c r="Q1583" s="2" t="s">
        <v>26</v>
      </c>
      <c r="R1583" s="10"/>
      <c r="S1583" s="26"/>
      <c r="T1583" s="9" t="s">
        <v>35</v>
      </c>
      <c r="U1583" s="12">
        <v>12999052</v>
      </c>
      <c r="V1583" s="11" t="s">
        <v>6264</v>
      </c>
      <c r="W1583" s="13">
        <v>6300000</v>
      </c>
      <c r="X1583" s="16"/>
      <c r="Y1583" s="16"/>
      <c r="Z1583" s="13">
        <f t="shared" si="49"/>
        <v>6300000</v>
      </c>
      <c r="AA1583" s="18"/>
      <c r="AB1583" s="18"/>
      <c r="AC1583" s="18"/>
      <c r="AD1583" s="40" t="s">
        <v>6265</v>
      </c>
      <c r="AE1583" s="11" t="s">
        <v>4556</v>
      </c>
    </row>
    <row r="1584" spans="1:31" ht="71" thickBot="1" x14ac:dyDescent="0.2">
      <c r="A1584" s="8" t="s">
        <v>6266</v>
      </c>
      <c r="B1584" s="9" t="s">
        <v>6266</v>
      </c>
      <c r="C1584" s="9" t="s">
        <v>1090</v>
      </c>
      <c r="D1584" s="9" t="s">
        <v>21</v>
      </c>
      <c r="E1584" s="9" t="s">
        <v>4073</v>
      </c>
      <c r="F1584" s="9" t="s">
        <v>159</v>
      </c>
      <c r="G1584" s="9" t="s">
        <v>5621</v>
      </c>
      <c r="H1584" s="10">
        <v>44589</v>
      </c>
      <c r="I1584" s="36" t="s">
        <v>6267</v>
      </c>
      <c r="J1584" s="9">
        <v>338</v>
      </c>
      <c r="K1584" s="27"/>
      <c r="L1584" s="27"/>
      <c r="M1584" s="11">
        <f t="shared" si="48"/>
        <v>338</v>
      </c>
      <c r="N1584" s="10">
        <v>44589</v>
      </c>
      <c r="O1584" s="19"/>
      <c r="P1584" s="2" t="s">
        <v>25</v>
      </c>
      <c r="Q1584" s="3">
        <v>107773121</v>
      </c>
      <c r="R1584" s="10"/>
      <c r="S1584" s="26"/>
      <c r="T1584" s="9" t="s">
        <v>27</v>
      </c>
      <c r="U1584" s="12">
        <v>891200828</v>
      </c>
      <c r="V1584" s="11" t="s">
        <v>6268</v>
      </c>
      <c r="W1584" s="13">
        <v>215546242</v>
      </c>
      <c r="X1584" s="16"/>
      <c r="Y1584" s="16"/>
      <c r="Z1584" s="13">
        <f t="shared" si="49"/>
        <v>215546242</v>
      </c>
      <c r="AA1584" s="18"/>
      <c r="AB1584" s="18"/>
      <c r="AC1584" s="18"/>
      <c r="AD1584" s="40" t="s">
        <v>6269</v>
      </c>
      <c r="AE1584" s="11" t="s">
        <v>1603</v>
      </c>
    </row>
    <row r="1585" spans="1:31" ht="57" thickBot="1" x14ac:dyDescent="0.2">
      <c r="A1585" s="8" t="s">
        <v>6270</v>
      </c>
      <c r="B1585" s="9" t="s">
        <v>6270</v>
      </c>
      <c r="C1585" s="9" t="s">
        <v>6198</v>
      </c>
      <c r="D1585" s="9" t="s">
        <v>21</v>
      </c>
      <c r="E1585" s="9" t="s">
        <v>22</v>
      </c>
      <c r="F1585" s="9" t="s">
        <v>22</v>
      </c>
      <c r="G1585" s="9" t="s">
        <v>5784</v>
      </c>
      <c r="H1585" s="10">
        <v>44589</v>
      </c>
      <c r="I1585" s="36" t="s">
        <v>6271</v>
      </c>
      <c r="J1585" s="9">
        <v>912</v>
      </c>
      <c r="K1585" s="27"/>
      <c r="L1585" s="27"/>
      <c r="M1585" s="11">
        <f t="shared" si="48"/>
        <v>912</v>
      </c>
      <c r="N1585" s="10">
        <v>44589</v>
      </c>
      <c r="O1585" s="27"/>
      <c r="P1585" s="2" t="s">
        <v>26</v>
      </c>
      <c r="Q1585" s="2" t="s">
        <v>26</v>
      </c>
      <c r="R1585" s="10"/>
      <c r="S1585" s="26"/>
      <c r="T1585" s="9" t="s">
        <v>27</v>
      </c>
      <c r="U1585" s="12">
        <v>800084362</v>
      </c>
      <c r="V1585" s="11" t="s">
        <v>6272</v>
      </c>
      <c r="W1585" s="13">
        <v>0</v>
      </c>
      <c r="X1585" s="16"/>
      <c r="Y1585" s="16"/>
      <c r="Z1585" s="13">
        <f t="shared" si="49"/>
        <v>0</v>
      </c>
      <c r="AA1585" s="18"/>
      <c r="AB1585" s="18"/>
      <c r="AC1585" s="18"/>
      <c r="AD1585" s="40" t="s">
        <v>6273</v>
      </c>
      <c r="AE1585" s="11" t="s">
        <v>280</v>
      </c>
    </row>
    <row r="1586" spans="1:31" ht="71" thickBot="1" x14ac:dyDescent="0.2">
      <c r="A1586" s="8" t="s">
        <v>6274</v>
      </c>
      <c r="B1586" s="9" t="s">
        <v>6274</v>
      </c>
      <c r="C1586" s="9" t="s">
        <v>1090</v>
      </c>
      <c r="D1586" s="9" t="s">
        <v>21</v>
      </c>
      <c r="E1586" s="9" t="s">
        <v>4073</v>
      </c>
      <c r="F1586" s="9" t="s">
        <v>159</v>
      </c>
      <c r="G1586" s="9" t="s">
        <v>5621</v>
      </c>
      <c r="H1586" s="10">
        <v>44589</v>
      </c>
      <c r="I1586" s="36" t="s">
        <v>6275</v>
      </c>
      <c r="J1586" s="9">
        <v>333</v>
      </c>
      <c r="K1586" s="27"/>
      <c r="L1586" s="27"/>
      <c r="M1586" s="11">
        <f t="shared" si="48"/>
        <v>333</v>
      </c>
      <c r="N1586" s="10">
        <v>44589</v>
      </c>
      <c r="O1586" s="19"/>
      <c r="P1586" s="2" t="s">
        <v>25</v>
      </c>
      <c r="Q1586" s="3">
        <v>93086541</v>
      </c>
      <c r="R1586" s="10"/>
      <c r="S1586" s="26"/>
      <c r="T1586" s="9" t="s">
        <v>27</v>
      </c>
      <c r="U1586" s="12">
        <v>891200828</v>
      </c>
      <c r="V1586" s="11" t="s">
        <v>6276</v>
      </c>
      <c r="W1586" s="13">
        <v>186173082</v>
      </c>
      <c r="X1586" s="16"/>
      <c r="Y1586" s="16"/>
      <c r="Z1586" s="13">
        <f t="shared" si="49"/>
        <v>186173082</v>
      </c>
      <c r="AA1586" s="18"/>
      <c r="AB1586" s="18"/>
      <c r="AC1586" s="18"/>
      <c r="AD1586" s="40" t="s">
        <v>6277</v>
      </c>
      <c r="AE1586" s="11" t="s">
        <v>1603</v>
      </c>
    </row>
    <row r="1587" spans="1:31" ht="85" thickBot="1" x14ac:dyDescent="0.2">
      <c r="A1587" s="8" t="s">
        <v>6278</v>
      </c>
      <c r="B1587" s="9" t="s">
        <v>6278</v>
      </c>
      <c r="C1587" s="9" t="s">
        <v>4651</v>
      </c>
      <c r="D1587" s="9" t="s">
        <v>21</v>
      </c>
      <c r="E1587" s="9" t="s">
        <v>22</v>
      </c>
      <c r="F1587" s="9" t="s">
        <v>22</v>
      </c>
      <c r="G1587" s="9" t="s">
        <v>41</v>
      </c>
      <c r="H1587" s="10">
        <v>44589</v>
      </c>
      <c r="I1587" s="36" t="s">
        <v>6279</v>
      </c>
      <c r="J1587" s="9">
        <v>243</v>
      </c>
      <c r="K1587" s="27"/>
      <c r="L1587" s="27"/>
      <c r="M1587" s="11">
        <f t="shared" si="48"/>
        <v>243</v>
      </c>
      <c r="N1587" s="10">
        <v>44589</v>
      </c>
      <c r="O1587" s="19"/>
      <c r="P1587" s="2" t="s">
        <v>26</v>
      </c>
      <c r="Q1587" s="2" t="s">
        <v>26</v>
      </c>
      <c r="R1587" s="10"/>
      <c r="S1587" s="26"/>
      <c r="T1587" s="9" t="s">
        <v>35</v>
      </c>
      <c r="U1587" s="12">
        <v>79719363</v>
      </c>
      <c r="V1587" s="11" t="s">
        <v>6280</v>
      </c>
      <c r="W1587" s="13">
        <v>28896000</v>
      </c>
      <c r="X1587" s="16"/>
      <c r="Y1587" s="16"/>
      <c r="Z1587" s="13">
        <f t="shared" si="49"/>
        <v>28896000</v>
      </c>
      <c r="AA1587" s="18"/>
      <c r="AB1587" s="18"/>
      <c r="AC1587" s="18"/>
      <c r="AD1587" s="40" t="s">
        <v>6281</v>
      </c>
      <c r="AE1587" s="11" t="s">
        <v>116</v>
      </c>
    </row>
    <row r="1588" spans="1:31" ht="113" thickBot="1" x14ac:dyDescent="0.2">
      <c r="A1588" s="8" t="s">
        <v>6282</v>
      </c>
      <c r="B1588" s="9" t="s">
        <v>6282</v>
      </c>
      <c r="C1588" s="9" t="s">
        <v>1847</v>
      </c>
      <c r="D1588" s="9" t="s">
        <v>21</v>
      </c>
      <c r="E1588" s="9" t="s">
        <v>6283</v>
      </c>
      <c r="F1588" s="9" t="s">
        <v>159</v>
      </c>
      <c r="G1588" s="9" t="s">
        <v>41</v>
      </c>
      <c r="H1588" s="10">
        <v>44589</v>
      </c>
      <c r="I1588" s="36" t="s">
        <v>6284</v>
      </c>
      <c r="J1588" s="9">
        <v>243</v>
      </c>
      <c r="K1588" s="27"/>
      <c r="L1588" s="27"/>
      <c r="M1588" s="11">
        <f t="shared" si="48"/>
        <v>243</v>
      </c>
      <c r="N1588" s="10">
        <v>44589</v>
      </c>
      <c r="O1588" s="19"/>
      <c r="P1588" s="2" t="s">
        <v>26</v>
      </c>
      <c r="Q1588" s="2" t="s">
        <v>26</v>
      </c>
      <c r="R1588" s="10"/>
      <c r="S1588" s="26"/>
      <c r="T1588" s="9" t="s">
        <v>35</v>
      </c>
      <c r="U1588" s="12">
        <v>52494001</v>
      </c>
      <c r="V1588" s="11" t="s">
        <v>6285</v>
      </c>
      <c r="W1588" s="13">
        <v>28896000</v>
      </c>
      <c r="X1588" s="16"/>
      <c r="Y1588" s="16"/>
      <c r="Z1588" s="13">
        <f t="shared" si="49"/>
        <v>28896000</v>
      </c>
      <c r="AA1588" s="18"/>
      <c r="AB1588" s="18"/>
      <c r="AC1588" s="18"/>
      <c r="AD1588" s="40" t="s">
        <v>6286</v>
      </c>
      <c r="AE1588" s="11" t="s">
        <v>1749</v>
      </c>
    </row>
    <row r="1589" spans="1:31" ht="71" thickBot="1" x14ac:dyDescent="0.2">
      <c r="A1589" s="8" t="s">
        <v>6287</v>
      </c>
      <c r="B1589" s="9" t="s">
        <v>6287</v>
      </c>
      <c r="C1589" s="9" t="s">
        <v>1090</v>
      </c>
      <c r="D1589" s="9" t="s">
        <v>21</v>
      </c>
      <c r="E1589" s="9" t="s">
        <v>4073</v>
      </c>
      <c r="F1589" s="9" t="s">
        <v>159</v>
      </c>
      <c r="G1589" s="9" t="s">
        <v>33</v>
      </c>
      <c r="H1589" s="10">
        <v>44589</v>
      </c>
      <c r="I1589" s="36" t="s">
        <v>5491</v>
      </c>
      <c r="J1589" s="9">
        <v>151</v>
      </c>
      <c r="K1589" s="27"/>
      <c r="L1589" s="27"/>
      <c r="M1589" s="11">
        <f t="shared" si="48"/>
        <v>151</v>
      </c>
      <c r="N1589" s="10">
        <v>44589</v>
      </c>
      <c r="O1589" s="27"/>
      <c r="P1589" s="2" t="s">
        <v>26</v>
      </c>
      <c r="Q1589" s="2" t="s">
        <v>26</v>
      </c>
      <c r="R1589" s="10"/>
      <c r="S1589" s="26"/>
      <c r="T1589" s="9" t="s">
        <v>35</v>
      </c>
      <c r="U1589" s="12">
        <v>1089543650</v>
      </c>
      <c r="V1589" s="11" t="s">
        <v>6288</v>
      </c>
      <c r="W1589" s="13">
        <v>6300000</v>
      </c>
      <c r="X1589" s="16"/>
      <c r="Y1589" s="16"/>
      <c r="Z1589" s="13">
        <f t="shared" si="49"/>
        <v>6300000</v>
      </c>
      <c r="AA1589" s="18"/>
      <c r="AB1589" s="18"/>
      <c r="AC1589" s="18"/>
      <c r="AD1589" s="40" t="s">
        <v>6289</v>
      </c>
      <c r="AE1589" s="11" t="s">
        <v>4556</v>
      </c>
    </row>
    <row r="1590" spans="1:31" ht="71" thickBot="1" x14ac:dyDescent="0.2">
      <c r="A1590" s="8" t="s">
        <v>6290</v>
      </c>
      <c r="B1590" s="9" t="s">
        <v>6290</v>
      </c>
      <c r="C1590" s="9" t="s">
        <v>1090</v>
      </c>
      <c r="D1590" s="9" t="s">
        <v>21</v>
      </c>
      <c r="E1590" s="9" t="s">
        <v>4073</v>
      </c>
      <c r="F1590" s="9" t="s">
        <v>159</v>
      </c>
      <c r="G1590" s="9" t="s">
        <v>33</v>
      </c>
      <c r="H1590" s="10">
        <v>44589</v>
      </c>
      <c r="I1590" s="36" t="s">
        <v>5946</v>
      </c>
      <c r="J1590" s="9">
        <v>150</v>
      </c>
      <c r="K1590" s="27"/>
      <c r="L1590" s="27"/>
      <c r="M1590" s="11">
        <f t="shared" si="48"/>
        <v>150</v>
      </c>
      <c r="N1590" s="10">
        <v>44589</v>
      </c>
      <c r="O1590" s="27"/>
      <c r="P1590" s="2" t="s">
        <v>26</v>
      </c>
      <c r="Q1590" s="2" t="s">
        <v>26</v>
      </c>
      <c r="R1590" s="10"/>
      <c r="S1590" s="26"/>
      <c r="T1590" s="9" t="s">
        <v>35</v>
      </c>
      <c r="U1590" s="12">
        <v>27366150</v>
      </c>
      <c r="V1590" s="11" t="s">
        <v>6291</v>
      </c>
      <c r="W1590" s="13">
        <v>6300000</v>
      </c>
      <c r="X1590" s="16"/>
      <c r="Y1590" s="16"/>
      <c r="Z1590" s="13">
        <f t="shared" si="49"/>
        <v>6300000</v>
      </c>
      <c r="AA1590" s="18"/>
      <c r="AB1590" s="18"/>
      <c r="AC1590" s="18"/>
      <c r="AD1590" s="40" t="s">
        <v>6292</v>
      </c>
      <c r="AE1590" s="11" t="s">
        <v>4556</v>
      </c>
    </row>
    <row r="1591" spans="1:31" ht="113" thickBot="1" x14ac:dyDescent="0.2">
      <c r="A1591" s="8" t="s">
        <v>6293</v>
      </c>
      <c r="B1591" s="9" t="s">
        <v>6293</v>
      </c>
      <c r="C1591" s="9" t="s">
        <v>1090</v>
      </c>
      <c r="D1591" s="9" t="s">
        <v>21</v>
      </c>
      <c r="E1591" s="9" t="s">
        <v>4073</v>
      </c>
      <c r="F1591" s="9" t="s">
        <v>159</v>
      </c>
      <c r="G1591" s="9" t="s">
        <v>6294</v>
      </c>
      <c r="H1591" s="10">
        <v>44589</v>
      </c>
      <c r="I1591" s="36" t="s">
        <v>6295</v>
      </c>
      <c r="J1591" s="9">
        <v>333</v>
      </c>
      <c r="K1591" s="27"/>
      <c r="L1591" s="27"/>
      <c r="M1591" s="11">
        <f t="shared" si="48"/>
        <v>333</v>
      </c>
      <c r="N1591" s="10">
        <v>44589</v>
      </c>
      <c r="O1591" s="27"/>
      <c r="P1591" s="2" t="s">
        <v>26</v>
      </c>
      <c r="Q1591" s="2" t="s">
        <v>26</v>
      </c>
      <c r="R1591" s="10"/>
      <c r="S1591" s="26"/>
      <c r="T1591" s="9" t="s">
        <v>27</v>
      </c>
      <c r="U1591" s="12">
        <v>830016890</v>
      </c>
      <c r="V1591" s="11" t="s">
        <v>6296</v>
      </c>
      <c r="W1591" s="13">
        <v>66425800</v>
      </c>
      <c r="X1591" s="16"/>
      <c r="Y1591" s="16"/>
      <c r="Z1591" s="13">
        <f t="shared" si="49"/>
        <v>66425800</v>
      </c>
      <c r="AA1591" s="18"/>
      <c r="AB1591" s="18"/>
      <c r="AC1591" s="18"/>
      <c r="AD1591" s="40" t="s">
        <v>6297</v>
      </c>
      <c r="AE1591" s="11" t="s">
        <v>4556</v>
      </c>
    </row>
    <row r="1592" spans="1:31" ht="71" thickBot="1" x14ac:dyDescent="0.2">
      <c r="A1592" s="8" t="s">
        <v>6298</v>
      </c>
      <c r="B1592" s="9" t="s">
        <v>6298</v>
      </c>
      <c r="C1592" s="9" t="s">
        <v>1090</v>
      </c>
      <c r="D1592" s="9" t="s">
        <v>21</v>
      </c>
      <c r="E1592" s="9" t="s">
        <v>4073</v>
      </c>
      <c r="F1592" s="9" t="s">
        <v>159</v>
      </c>
      <c r="G1592" s="9" t="s">
        <v>33</v>
      </c>
      <c r="H1592" s="10">
        <v>44589</v>
      </c>
      <c r="I1592" s="36" t="s">
        <v>5946</v>
      </c>
      <c r="J1592" s="9">
        <v>150</v>
      </c>
      <c r="K1592" s="27"/>
      <c r="L1592" s="27"/>
      <c r="M1592" s="11">
        <f t="shared" si="48"/>
        <v>150</v>
      </c>
      <c r="N1592" s="10">
        <v>44589</v>
      </c>
      <c r="O1592" s="27"/>
      <c r="P1592" s="2" t="s">
        <v>26</v>
      </c>
      <c r="Q1592" s="2" t="s">
        <v>26</v>
      </c>
      <c r="R1592" s="10"/>
      <c r="S1592" s="26"/>
      <c r="T1592" s="9" t="s">
        <v>35</v>
      </c>
      <c r="U1592" s="12">
        <v>1148688487</v>
      </c>
      <c r="V1592" s="11" t="s">
        <v>6299</v>
      </c>
      <c r="W1592" s="13">
        <v>6300000</v>
      </c>
      <c r="X1592" s="16"/>
      <c r="Y1592" s="16"/>
      <c r="Z1592" s="13">
        <f t="shared" si="49"/>
        <v>6300000</v>
      </c>
      <c r="AA1592" s="18"/>
      <c r="AB1592" s="18"/>
      <c r="AC1592" s="18"/>
      <c r="AD1592" s="40" t="s">
        <v>6300</v>
      </c>
      <c r="AE1592" s="11" t="s">
        <v>4556</v>
      </c>
    </row>
    <row r="1593" spans="1:31" ht="71" thickBot="1" x14ac:dyDescent="0.2">
      <c r="A1593" s="8" t="s">
        <v>6301</v>
      </c>
      <c r="B1593" s="9" t="s">
        <v>6301</v>
      </c>
      <c r="C1593" s="9" t="s">
        <v>1090</v>
      </c>
      <c r="D1593" s="9" t="s">
        <v>21</v>
      </c>
      <c r="E1593" s="9" t="s">
        <v>4073</v>
      </c>
      <c r="F1593" s="9" t="s">
        <v>159</v>
      </c>
      <c r="G1593" s="9" t="s">
        <v>33</v>
      </c>
      <c r="H1593" s="10">
        <v>44589</v>
      </c>
      <c r="I1593" s="36" t="s">
        <v>5491</v>
      </c>
      <c r="J1593" s="9">
        <v>151</v>
      </c>
      <c r="K1593" s="27"/>
      <c r="L1593" s="27"/>
      <c r="M1593" s="11">
        <f t="shared" si="48"/>
        <v>151</v>
      </c>
      <c r="N1593" s="10">
        <v>44589</v>
      </c>
      <c r="O1593" s="27"/>
      <c r="P1593" s="2" t="s">
        <v>26</v>
      </c>
      <c r="Q1593" s="2" t="s">
        <v>26</v>
      </c>
      <c r="R1593" s="10"/>
      <c r="S1593" s="26"/>
      <c r="T1593" s="9" t="s">
        <v>35</v>
      </c>
      <c r="U1593" s="12">
        <v>1088798832</v>
      </c>
      <c r="V1593" s="11" t="s">
        <v>6302</v>
      </c>
      <c r="W1593" s="13">
        <v>6300000</v>
      </c>
      <c r="X1593" s="16"/>
      <c r="Y1593" s="16"/>
      <c r="Z1593" s="13">
        <f t="shared" si="49"/>
        <v>6300000</v>
      </c>
      <c r="AA1593" s="18"/>
      <c r="AB1593" s="18"/>
      <c r="AC1593" s="18"/>
      <c r="AD1593" s="40" t="s">
        <v>6303</v>
      </c>
      <c r="AE1593" s="11" t="s">
        <v>4556</v>
      </c>
    </row>
    <row r="1594" spans="1:31" ht="71" thickBot="1" x14ac:dyDescent="0.2">
      <c r="A1594" s="8" t="s">
        <v>6304</v>
      </c>
      <c r="B1594" s="9" t="s">
        <v>6304</v>
      </c>
      <c r="C1594" s="9" t="s">
        <v>1090</v>
      </c>
      <c r="D1594" s="9" t="s">
        <v>21</v>
      </c>
      <c r="E1594" s="9" t="s">
        <v>4073</v>
      </c>
      <c r="F1594" s="9" t="s">
        <v>159</v>
      </c>
      <c r="G1594" s="9" t="s">
        <v>33</v>
      </c>
      <c r="H1594" s="10">
        <v>44589</v>
      </c>
      <c r="I1594" s="36" t="s">
        <v>6305</v>
      </c>
      <c r="J1594" s="9">
        <v>240</v>
      </c>
      <c r="K1594" s="27"/>
      <c r="L1594" s="27"/>
      <c r="M1594" s="11">
        <f t="shared" si="48"/>
        <v>240</v>
      </c>
      <c r="N1594" s="10">
        <v>44589</v>
      </c>
      <c r="O1594" s="19"/>
      <c r="P1594" s="2" t="s">
        <v>26</v>
      </c>
      <c r="Q1594" s="2" t="s">
        <v>26</v>
      </c>
      <c r="R1594" s="10"/>
      <c r="S1594" s="26"/>
      <c r="T1594" s="9" t="s">
        <v>35</v>
      </c>
      <c r="U1594" s="12">
        <v>1084594905</v>
      </c>
      <c r="V1594" s="11" t="s">
        <v>6306</v>
      </c>
      <c r="W1594" s="13">
        <v>28896000</v>
      </c>
      <c r="X1594" s="16"/>
      <c r="Y1594" s="16"/>
      <c r="Z1594" s="13">
        <f t="shared" si="49"/>
        <v>28896000</v>
      </c>
      <c r="AA1594" s="18"/>
      <c r="AB1594" s="18"/>
      <c r="AC1594" s="18"/>
      <c r="AD1594" s="40" t="s">
        <v>6307</v>
      </c>
      <c r="AE1594" s="11" t="s">
        <v>684</v>
      </c>
    </row>
    <row r="1595" spans="1:31" ht="71" thickBot="1" x14ac:dyDescent="0.2">
      <c r="A1595" s="8" t="s">
        <v>6308</v>
      </c>
      <c r="B1595" s="9" t="s">
        <v>6308</v>
      </c>
      <c r="C1595" s="9" t="s">
        <v>1090</v>
      </c>
      <c r="D1595" s="9" t="s">
        <v>21</v>
      </c>
      <c r="E1595" s="9" t="s">
        <v>4073</v>
      </c>
      <c r="F1595" s="9" t="s">
        <v>159</v>
      </c>
      <c r="G1595" s="9" t="s">
        <v>33</v>
      </c>
      <c r="H1595" s="10">
        <v>44589</v>
      </c>
      <c r="I1595" s="36" t="s">
        <v>4553</v>
      </c>
      <c r="J1595" s="9">
        <v>151</v>
      </c>
      <c r="K1595" s="27"/>
      <c r="L1595" s="27"/>
      <c r="M1595" s="11">
        <f t="shared" si="48"/>
        <v>151</v>
      </c>
      <c r="N1595" s="10">
        <v>44589</v>
      </c>
      <c r="O1595" s="27"/>
      <c r="P1595" s="2" t="s">
        <v>26</v>
      </c>
      <c r="Q1595" s="2" t="s">
        <v>26</v>
      </c>
      <c r="R1595" s="10"/>
      <c r="S1595" s="26"/>
      <c r="T1595" s="9" t="s">
        <v>35</v>
      </c>
      <c r="U1595" s="12">
        <v>59652100</v>
      </c>
      <c r="V1595" s="11" t="s">
        <v>6309</v>
      </c>
      <c r="W1595" s="13">
        <v>6300000</v>
      </c>
      <c r="X1595" s="16"/>
      <c r="Y1595" s="16"/>
      <c r="Z1595" s="13">
        <f t="shared" si="49"/>
        <v>6300000</v>
      </c>
      <c r="AA1595" s="18"/>
      <c r="AB1595" s="18"/>
      <c r="AC1595" s="18"/>
      <c r="AD1595" s="40" t="s">
        <v>6310</v>
      </c>
      <c r="AE1595" s="11" t="s">
        <v>4556</v>
      </c>
    </row>
    <row r="1596" spans="1:31" ht="71" thickBot="1" x14ac:dyDescent="0.2">
      <c r="A1596" s="8" t="s">
        <v>6311</v>
      </c>
      <c r="B1596" s="9" t="s">
        <v>6311</v>
      </c>
      <c r="C1596" s="9" t="s">
        <v>1090</v>
      </c>
      <c r="D1596" s="9" t="s">
        <v>21</v>
      </c>
      <c r="E1596" s="9" t="s">
        <v>4073</v>
      </c>
      <c r="F1596" s="9" t="s">
        <v>159</v>
      </c>
      <c r="G1596" s="9" t="s">
        <v>33</v>
      </c>
      <c r="H1596" s="10">
        <v>44589</v>
      </c>
      <c r="I1596" s="36" t="s">
        <v>4553</v>
      </c>
      <c r="J1596" s="9">
        <v>151</v>
      </c>
      <c r="K1596" s="27"/>
      <c r="L1596" s="27"/>
      <c r="M1596" s="11">
        <f t="shared" si="48"/>
        <v>151</v>
      </c>
      <c r="N1596" s="10">
        <v>44589</v>
      </c>
      <c r="O1596" s="27"/>
      <c r="P1596" s="2" t="s">
        <v>26</v>
      </c>
      <c r="Q1596" s="2" t="s">
        <v>26</v>
      </c>
      <c r="R1596" s="10"/>
      <c r="S1596" s="26"/>
      <c r="T1596" s="9" t="s">
        <v>35</v>
      </c>
      <c r="U1596" s="12">
        <v>1089031292</v>
      </c>
      <c r="V1596" s="11" t="s">
        <v>6312</v>
      </c>
      <c r="W1596" s="13">
        <v>6300000</v>
      </c>
      <c r="X1596" s="16"/>
      <c r="Y1596" s="16"/>
      <c r="Z1596" s="13">
        <f t="shared" si="49"/>
        <v>6300000</v>
      </c>
      <c r="AA1596" s="18"/>
      <c r="AB1596" s="18"/>
      <c r="AC1596" s="18"/>
      <c r="AD1596" s="40" t="s">
        <v>6313</v>
      </c>
      <c r="AE1596" s="11" t="s">
        <v>4556</v>
      </c>
    </row>
    <row r="1597" spans="1:31" ht="113" thickBot="1" x14ac:dyDescent="0.2">
      <c r="A1597" s="8" t="s">
        <v>6314</v>
      </c>
      <c r="B1597" s="9" t="s">
        <v>6314</v>
      </c>
      <c r="C1597" s="9" t="s">
        <v>735</v>
      </c>
      <c r="D1597" s="9" t="s">
        <v>21</v>
      </c>
      <c r="E1597" s="9" t="s">
        <v>22</v>
      </c>
      <c r="F1597" s="9" t="s">
        <v>22</v>
      </c>
      <c r="G1597" s="9" t="s">
        <v>41</v>
      </c>
      <c r="H1597" s="10">
        <v>44589</v>
      </c>
      <c r="I1597" s="36" t="s">
        <v>6315</v>
      </c>
      <c r="J1597" s="9">
        <v>150</v>
      </c>
      <c r="K1597" s="27"/>
      <c r="L1597" s="27"/>
      <c r="M1597" s="11">
        <f t="shared" si="48"/>
        <v>150</v>
      </c>
      <c r="N1597" s="10">
        <v>44589</v>
      </c>
      <c r="O1597" s="19"/>
      <c r="P1597" s="2" t="s">
        <v>26</v>
      </c>
      <c r="Q1597" s="2" t="s">
        <v>26</v>
      </c>
      <c r="R1597" s="10"/>
      <c r="S1597" s="26"/>
      <c r="T1597" s="9" t="s">
        <v>35</v>
      </c>
      <c r="U1597" s="12">
        <v>30735112</v>
      </c>
      <c r="V1597" s="11" t="s">
        <v>6316</v>
      </c>
      <c r="W1597" s="13">
        <v>24290000</v>
      </c>
      <c r="X1597" s="16"/>
      <c r="Y1597" s="16"/>
      <c r="Z1597" s="13">
        <f t="shared" si="49"/>
        <v>24290000</v>
      </c>
      <c r="AA1597" s="18"/>
      <c r="AB1597" s="18"/>
      <c r="AC1597" s="18"/>
      <c r="AD1597" s="40" t="s">
        <v>6317</v>
      </c>
      <c r="AE1597" s="11" t="s">
        <v>545</v>
      </c>
    </row>
    <row r="1598" spans="1:31" ht="99" thickBot="1" x14ac:dyDescent="0.2">
      <c r="A1598" s="8" t="s">
        <v>6318</v>
      </c>
      <c r="B1598" s="9" t="s">
        <v>6318</v>
      </c>
      <c r="C1598" s="9" t="s">
        <v>6319</v>
      </c>
      <c r="D1598" s="9" t="s">
        <v>21</v>
      </c>
      <c r="E1598" s="9" t="s">
        <v>22</v>
      </c>
      <c r="F1598" s="9" t="s">
        <v>22</v>
      </c>
      <c r="G1598" s="9" t="s">
        <v>33</v>
      </c>
      <c r="H1598" s="10">
        <v>44589</v>
      </c>
      <c r="I1598" s="36" t="s">
        <v>6320</v>
      </c>
      <c r="J1598" s="9">
        <v>243</v>
      </c>
      <c r="K1598" s="27"/>
      <c r="L1598" s="27"/>
      <c r="M1598" s="11">
        <f t="shared" si="48"/>
        <v>243</v>
      </c>
      <c r="N1598" s="10">
        <v>44589</v>
      </c>
      <c r="O1598" s="19"/>
      <c r="P1598" s="2" t="s">
        <v>26</v>
      </c>
      <c r="Q1598" s="2" t="s">
        <v>26</v>
      </c>
      <c r="R1598" s="10"/>
      <c r="S1598" s="26"/>
      <c r="T1598" s="9" t="s">
        <v>35</v>
      </c>
      <c r="U1598" s="12">
        <v>1085289454</v>
      </c>
      <c r="V1598" s="11" t="s">
        <v>6321</v>
      </c>
      <c r="W1598" s="13">
        <v>22264000</v>
      </c>
      <c r="X1598" s="16"/>
      <c r="Y1598" s="16"/>
      <c r="Z1598" s="13">
        <f t="shared" si="49"/>
        <v>22264000</v>
      </c>
      <c r="AA1598" s="18"/>
      <c r="AB1598" s="18"/>
      <c r="AC1598" s="18"/>
      <c r="AD1598" s="40" t="s">
        <v>6322</v>
      </c>
      <c r="AE1598" s="11" t="s">
        <v>107</v>
      </c>
    </row>
    <row r="1599" spans="1:31" ht="71" thickBot="1" x14ac:dyDescent="0.2">
      <c r="A1599" s="8" t="s">
        <v>6323</v>
      </c>
      <c r="B1599" s="9" t="s">
        <v>6323</v>
      </c>
      <c r="C1599" s="9" t="s">
        <v>1090</v>
      </c>
      <c r="D1599" s="9" t="s">
        <v>21</v>
      </c>
      <c r="E1599" s="9" t="s">
        <v>4073</v>
      </c>
      <c r="F1599" s="9" t="s">
        <v>159</v>
      </c>
      <c r="G1599" s="9" t="s">
        <v>33</v>
      </c>
      <c r="H1599" s="10">
        <v>44589</v>
      </c>
      <c r="I1599" s="36" t="s">
        <v>4553</v>
      </c>
      <c r="J1599" s="9">
        <v>150</v>
      </c>
      <c r="K1599" s="27"/>
      <c r="L1599" s="27"/>
      <c r="M1599" s="11">
        <f t="shared" si="48"/>
        <v>150</v>
      </c>
      <c r="N1599" s="10">
        <v>44589</v>
      </c>
      <c r="O1599" s="27"/>
      <c r="P1599" s="2" t="s">
        <v>26</v>
      </c>
      <c r="Q1599" s="2" t="s">
        <v>26</v>
      </c>
      <c r="R1599" s="10"/>
      <c r="S1599" s="26"/>
      <c r="T1599" s="9" t="s">
        <v>35</v>
      </c>
      <c r="U1599" s="12">
        <v>27327920</v>
      </c>
      <c r="V1599" s="11" t="s">
        <v>6324</v>
      </c>
      <c r="W1599" s="13">
        <v>6300000</v>
      </c>
      <c r="X1599" s="16"/>
      <c r="Y1599" s="16"/>
      <c r="Z1599" s="13">
        <f t="shared" si="49"/>
        <v>6300000</v>
      </c>
      <c r="AA1599" s="18"/>
      <c r="AB1599" s="18"/>
      <c r="AC1599" s="18"/>
      <c r="AD1599" s="40" t="s">
        <v>6325</v>
      </c>
      <c r="AE1599" s="11" t="s">
        <v>4556</v>
      </c>
    </row>
    <row r="1600" spans="1:31" ht="71" thickBot="1" x14ac:dyDescent="0.2">
      <c r="A1600" s="8" t="s">
        <v>6326</v>
      </c>
      <c r="B1600" s="9" t="s">
        <v>6326</v>
      </c>
      <c r="C1600" s="9" t="s">
        <v>6319</v>
      </c>
      <c r="D1600" s="9" t="s">
        <v>21</v>
      </c>
      <c r="E1600" s="9" t="s">
        <v>22</v>
      </c>
      <c r="F1600" s="9" t="s">
        <v>22</v>
      </c>
      <c r="G1600" s="9" t="s">
        <v>33</v>
      </c>
      <c r="H1600" s="10">
        <v>44589</v>
      </c>
      <c r="I1600" s="36" t="s">
        <v>6327</v>
      </c>
      <c r="J1600" s="9">
        <v>243</v>
      </c>
      <c r="K1600" s="27"/>
      <c r="L1600" s="27"/>
      <c r="M1600" s="11">
        <f t="shared" si="48"/>
        <v>243</v>
      </c>
      <c r="N1600" s="10">
        <v>44589</v>
      </c>
      <c r="O1600" s="19"/>
      <c r="P1600" s="2" t="s">
        <v>26</v>
      </c>
      <c r="Q1600" s="2" t="s">
        <v>26</v>
      </c>
      <c r="R1600" s="10"/>
      <c r="S1600" s="26"/>
      <c r="T1600" s="9" t="s">
        <v>35</v>
      </c>
      <c r="U1600" s="12">
        <v>1086550670</v>
      </c>
      <c r="V1600" s="11" t="s">
        <v>6328</v>
      </c>
      <c r="W1600" s="13">
        <v>22264000</v>
      </c>
      <c r="X1600" s="16"/>
      <c r="Y1600" s="16"/>
      <c r="Z1600" s="13">
        <f t="shared" si="49"/>
        <v>22264000</v>
      </c>
      <c r="AA1600" s="18"/>
      <c r="AB1600" s="18"/>
      <c r="AC1600" s="18"/>
      <c r="AD1600" s="40" t="s">
        <v>6329</v>
      </c>
      <c r="AE1600" s="11" t="s">
        <v>107</v>
      </c>
    </row>
    <row r="1601" spans="1:31" ht="71" thickBot="1" x14ac:dyDescent="0.2">
      <c r="A1601" s="8" t="s">
        <v>6330</v>
      </c>
      <c r="B1601" s="9" t="s">
        <v>6330</v>
      </c>
      <c r="C1601" s="9" t="s">
        <v>1090</v>
      </c>
      <c r="D1601" s="9" t="s">
        <v>21</v>
      </c>
      <c r="E1601" s="9" t="s">
        <v>4073</v>
      </c>
      <c r="F1601" s="9" t="s">
        <v>159</v>
      </c>
      <c r="G1601" s="9" t="s">
        <v>41</v>
      </c>
      <c r="H1601" s="10">
        <v>44589</v>
      </c>
      <c r="I1601" s="36" t="s">
        <v>6331</v>
      </c>
      <c r="J1601" s="9">
        <v>270</v>
      </c>
      <c r="K1601" s="27"/>
      <c r="L1601" s="27"/>
      <c r="M1601" s="11">
        <f t="shared" si="48"/>
        <v>270</v>
      </c>
      <c r="N1601" s="10">
        <v>44589</v>
      </c>
      <c r="O1601" s="19"/>
      <c r="P1601" s="2" t="s">
        <v>26</v>
      </c>
      <c r="Q1601" s="2" t="s">
        <v>26</v>
      </c>
      <c r="R1601" s="10"/>
      <c r="S1601" s="26"/>
      <c r="T1601" s="9" t="s">
        <v>35</v>
      </c>
      <c r="U1601" s="12">
        <v>1085251758</v>
      </c>
      <c r="V1601" s="11" t="s">
        <v>6332</v>
      </c>
      <c r="W1601" s="13">
        <v>30955392</v>
      </c>
      <c r="X1601" s="16"/>
      <c r="Y1601" s="16"/>
      <c r="Z1601" s="13">
        <f t="shared" si="49"/>
        <v>30955392</v>
      </c>
      <c r="AA1601" s="18"/>
      <c r="AB1601" s="18"/>
      <c r="AC1601" s="18"/>
      <c r="AD1601" s="40" t="s">
        <v>6333</v>
      </c>
      <c r="AE1601" s="11" t="s">
        <v>4556</v>
      </c>
    </row>
    <row r="1602" spans="1:31" ht="71" thickBot="1" x14ac:dyDescent="0.2">
      <c r="A1602" s="8" t="s">
        <v>6334</v>
      </c>
      <c r="B1602" s="9" t="s">
        <v>6334</v>
      </c>
      <c r="C1602" s="9" t="s">
        <v>1090</v>
      </c>
      <c r="D1602" s="9" t="s">
        <v>21</v>
      </c>
      <c r="E1602" s="9" t="s">
        <v>4073</v>
      </c>
      <c r="F1602" s="9" t="s">
        <v>159</v>
      </c>
      <c r="G1602" s="9" t="s">
        <v>33</v>
      </c>
      <c r="H1602" s="10">
        <v>44589</v>
      </c>
      <c r="I1602" s="36" t="s">
        <v>4553</v>
      </c>
      <c r="J1602" s="9">
        <v>150</v>
      </c>
      <c r="K1602" s="27"/>
      <c r="L1602" s="27"/>
      <c r="M1602" s="11">
        <f t="shared" si="48"/>
        <v>150</v>
      </c>
      <c r="N1602" s="10">
        <v>44589</v>
      </c>
      <c r="O1602" s="27"/>
      <c r="P1602" s="2" t="s">
        <v>26</v>
      </c>
      <c r="Q1602" s="2" t="s">
        <v>26</v>
      </c>
      <c r="R1602" s="10"/>
      <c r="S1602" s="26"/>
      <c r="T1602" s="9" t="s">
        <v>35</v>
      </c>
      <c r="U1602" s="12">
        <v>12797712</v>
      </c>
      <c r="V1602" s="11" t="s">
        <v>6335</v>
      </c>
      <c r="W1602" s="13">
        <v>6300000</v>
      </c>
      <c r="X1602" s="16"/>
      <c r="Y1602" s="16"/>
      <c r="Z1602" s="13">
        <f t="shared" si="49"/>
        <v>6300000</v>
      </c>
      <c r="AA1602" s="18"/>
      <c r="AB1602" s="18"/>
      <c r="AC1602" s="18"/>
      <c r="AD1602" s="40" t="s">
        <v>6336</v>
      </c>
      <c r="AE1602" s="11" t="s">
        <v>4556</v>
      </c>
    </row>
    <row r="1603" spans="1:31" ht="71" thickBot="1" x14ac:dyDescent="0.2">
      <c r="A1603" s="8" t="s">
        <v>6337</v>
      </c>
      <c r="B1603" s="9" t="s">
        <v>6337</v>
      </c>
      <c r="C1603" s="9" t="s">
        <v>1090</v>
      </c>
      <c r="D1603" s="9" t="s">
        <v>21</v>
      </c>
      <c r="E1603" s="9" t="s">
        <v>4073</v>
      </c>
      <c r="F1603" s="9" t="s">
        <v>159</v>
      </c>
      <c r="G1603" s="9" t="s">
        <v>33</v>
      </c>
      <c r="H1603" s="10">
        <v>44589</v>
      </c>
      <c r="I1603" s="36" t="s">
        <v>4553</v>
      </c>
      <c r="J1603" s="9">
        <v>151</v>
      </c>
      <c r="K1603" s="27"/>
      <c r="L1603" s="27"/>
      <c r="M1603" s="11">
        <f t="shared" ref="M1603:M1666" si="50">SUM(J1603+K1603+L1603)</f>
        <v>151</v>
      </c>
      <c r="N1603" s="10">
        <v>44589</v>
      </c>
      <c r="O1603" s="27"/>
      <c r="P1603" s="2" t="s">
        <v>26</v>
      </c>
      <c r="Q1603" s="2" t="s">
        <v>26</v>
      </c>
      <c r="R1603" s="10"/>
      <c r="S1603" s="26"/>
      <c r="T1603" s="9" t="s">
        <v>35</v>
      </c>
      <c r="U1603" s="12">
        <v>87026467</v>
      </c>
      <c r="V1603" s="11" t="s">
        <v>6338</v>
      </c>
      <c r="W1603" s="13">
        <v>6300000</v>
      </c>
      <c r="X1603" s="16"/>
      <c r="Y1603" s="16"/>
      <c r="Z1603" s="13">
        <f t="shared" ref="Z1603:Z1666" si="51">SUM(W1603+X1603+Y1603)</f>
        <v>6300000</v>
      </c>
      <c r="AA1603" s="18"/>
      <c r="AB1603" s="18"/>
      <c r="AC1603" s="18"/>
      <c r="AD1603" s="40" t="s">
        <v>6339</v>
      </c>
      <c r="AE1603" s="11" t="s">
        <v>4556</v>
      </c>
    </row>
    <row r="1604" spans="1:31" ht="71" thickBot="1" x14ac:dyDescent="0.2">
      <c r="A1604" s="8" t="s">
        <v>6340</v>
      </c>
      <c r="B1604" s="9" t="s">
        <v>6340</v>
      </c>
      <c r="C1604" s="9" t="s">
        <v>2045</v>
      </c>
      <c r="D1604" s="9" t="s">
        <v>21</v>
      </c>
      <c r="E1604" s="9" t="s">
        <v>1923</v>
      </c>
      <c r="F1604" s="9" t="s">
        <v>392</v>
      </c>
      <c r="G1604" s="9" t="s">
        <v>33</v>
      </c>
      <c r="H1604" s="10">
        <v>44589</v>
      </c>
      <c r="I1604" s="36" t="s">
        <v>686</v>
      </c>
      <c r="J1604" s="9">
        <v>243</v>
      </c>
      <c r="K1604" s="27"/>
      <c r="L1604" s="27"/>
      <c r="M1604" s="11">
        <f t="shared" si="50"/>
        <v>243</v>
      </c>
      <c r="N1604" s="10">
        <v>44589</v>
      </c>
      <c r="O1604" s="19"/>
      <c r="P1604" s="2" t="s">
        <v>26</v>
      </c>
      <c r="Q1604" s="2" t="s">
        <v>26</v>
      </c>
      <c r="R1604" s="10"/>
      <c r="S1604" s="26"/>
      <c r="T1604" s="9" t="s">
        <v>35</v>
      </c>
      <c r="U1604" s="12">
        <v>1085293887</v>
      </c>
      <c r="V1604" s="11" t="s">
        <v>6341</v>
      </c>
      <c r="W1604" s="13">
        <v>16032000</v>
      </c>
      <c r="X1604" s="16"/>
      <c r="Y1604" s="16"/>
      <c r="Z1604" s="13">
        <f t="shared" si="51"/>
        <v>16032000</v>
      </c>
      <c r="AA1604" s="18"/>
      <c r="AB1604" s="18"/>
      <c r="AC1604" s="18"/>
      <c r="AD1604" s="40" t="s">
        <v>6342</v>
      </c>
      <c r="AE1604" s="11" t="s">
        <v>396</v>
      </c>
    </row>
    <row r="1605" spans="1:31" ht="71" thickBot="1" x14ac:dyDescent="0.2">
      <c r="A1605" s="8" t="s">
        <v>6343</v>
      </c>
      <c r="B1605" s="9" t="s">
        <v>6343</v>
      </c>
      <c r="C1605" s="9" t="s">
        <v>2045</v>
      </c>
      <c r="D1605" s="9" t="s">
        <v>21</v>
      </c>
      <c r="E1605" s="9" t="s">
        <v>1923</v>
      </c>
      <c r="F1605" s="9" t="s">
        <v>392</v>
      </c>
      <c r="G1605" s="9" t="s">
        <v>33</v>
      </c>
      <c r="H1605" s="10">
        <v>44589</v>
      </c>
      <c r="I1605" s="36" t="s">
        <v>686</v>
      </c>
      <c r="J1605" s="9">
        <v>243</v>
      </c>
      <c r="K1605" s="27"/>
      <c r="L1605" s="27"/>
      <c r="M1605" s="11">
        <f t="shared" si="50"/>
        <v>243</v>
      </c>
      <c r="N1605" s="10">
        <v>44589</v>
      </c>
      <c r="O1605" s="19"/>
      <c r="P1605" s="2" t="s">
        <v>26</v>
      </c>
      <c r="Q1605" s="2" t="s">
        <v>26</v>
      </c>
      <c r="R1605" s="10"/>
      <c r="S1605" s="26"/>
      <c r="T1605" s="9" t="s">
        <v>35</v>
      </c>
      <c r="U1605" s="12">
        <v>98396934</v>
      </c>
      <c r="V1605" s="11" t="s">
        <v>6344</v>
      </c>
      <c r="W1605" s="13">
        <v>16032000</v>
      </c>
      <c r="X1605" s="16"/>
      <c r="Y1605" s="16"/>
      <c r="Z1605" s="13">
        <f t="shared" si="51"/>
        <v>16032000</v>
      </c>
      <c r="AA1605" s="18"/>
      <c r="AB1605" s="18"/>
      <c r="AC1605" s="18"/>
      <c r="AD1605" s="40" t="s">
        <v>6345</v>
      </c>
      <c r="AE1605" s="11" t="s">
        <v>396</v>
      </c>
    </row>
    <row r="1606" spans="1:31" ht="57" thickBot="1" x14ac:dyDescent="0.2">
      <c r="A1606" s="8" t="s">
        <v>6346</v>
      </c>
      <c r="B1606" s="9" t="s">
        <v>6346</v>
      </c>
      <c r="C1606" s="9" t="s">
        <v>5875</v>
      </c>
      <c r="D1606" s="9" t="s">
        <v>21</v>
      </c>
      <c r="E1606" s="9" t="s">
        <v>22</v>
      </c>
      <c r="F1606" s="9" t="s">
        <v>22</v>
      </c>
      <c r="G1606" s="9" t="s">
        <v>5784</v>
      </c>
      <c r="H1606" s="10">
        <v>44589</v>
      </c>
      <c r="I1606" s="36" t="s">
        <v>6347</v>
      </c>
      <c r="J1606" s="9">
        <v>912</v>
      </c>
      <c r="K1606" s="27"/>
      <c r="L1606" s="27"/>
      <c r="M1606" s="11">
        <f t="shared" si="50"/>
        <v>912</v>
      </c>
      <c r="N1606" s="10">
        <v>44589</v>
      </c>
      <c r="O1606" s="27"/>
      <c r="P1606" s="2" t="s">
        <v>26</v>
      </c>
      <c r="Q1606" s="2" t="s">
        <v>26</v>
      </c>
      <c r="R1606" s="10"/>
      <c r="S1606" s="26"/>
      <c r="T1606" s="9" t="s">
        <v>27</v>
      </c>
      <c r="U1606" s="12">
        <v>9000135676</v>
      </c>
      <c r="V1606" s="11" t="s">
        <v>6348</v>
      </c>
      <c r="W1606" s="13">
        <v>0</v>
      </c>
      <c r="X1606" s="16"/>
      <c r="Y1606" s="16"/>
      <c r="Z1606" s="13">
        <f t="shared" si="51"/>
        <v>0</v>
      </c>
      <c r="AA1606" s="18"/>
      <c r="AB1606" s="18"/>
      <c r="AC1606" s="18"/>
      <c r="AD1606" s="40" t="s">
        <v>6349</v>
      </c>
      <c r="AE1606" s="11" t="s">
        <v>5198</v>
      </c>
    </row>
    <row r="1607" spans="1:31" ht="71" thickBot="1" x14ac:dyDescent="0.2">
      <c r="A1607" s="8" t="s">
        <v>6350</v>
      </c>
      <c r="B1607" s="9" t="s">
        <v>6350</v>
      </c>
      <c r="C1607" s="9" t="s">
        <v>1090</v>
      </c>
      <c r="D1607" s="9" t="s">
        <v>21</v>
      </c>
      <c r="E1607" s="9" t="s">
        <v>4073</v>
      </c>
      <c r="F1607" s="9" t="s">
        <v>159</v>
      </c>
      <c r="G1607" s="9" t="s">
        <v>23</v>
      </c>
      <c r="H1607" s="10">
        <v>44589</v>
      </c>
      <c r="I1607" s="36" t="s">
        <v>6351</v>
      </c>
      <c r="J1607" s="9">
        <v>338</v>
      </c>
      <c r="K1607" s="27"/>
      <c r="L1607" s="27"/>
      <c r="M1607" s="11">
        <f t="shared" si="50"/>
        <v>338</v>
      </c>
      <c r="N1607" s="10">
        <v>44589</v>
      </c>
      <c r="O1607" s="19"/>
      <c r="P1607" s="2" t="s">
        <v>26</v>
      </c>
      <c r="Q1607" s="2" t="s">
        <v>26</v>
      </c>
      <c r="R1607" s="10"/>
      <c r="S1607" s="26"/>
      <c r="T1607" s="9" t="s">
        <v>35</v>
      </c>
      <c r="U1607" s="12">
        <v>814006836</v>
      </c>
      <c r="V1607" s="11" t="s">
        <v>6352</v>
      </c>
      <c r="W1607" s="13">
        <v>36000000</v>
      </c>
      <c r="X1607" s="16"/>
      <c r="Y1607" s="16"/>
      <c r="Z1607" s="13">
        <f t="shared" si="51"/>
        <v>36000000</v>
      </c>
      <c r="AA1607" s="18"/>
      <c r="AB1607" s="18"/>
      <c r="AC1607" s="18"/>
      <c r="AD1607" s="40" t="s">
        <v>6353</v>
      </c>
      <c r="AE1607" s="11" t="s">
        <v>5906</v>
      </c>
    </row>
    <row r="1608" spans="1:31" ht="113" thickBot="1" x14ac:dyDescent="0.2">
      <c r="A1608" s="8" t="s">
        <v>6354</v>
      </c>
      <c r="B1608" s="9" t="s">
        <v>6354</v>
      </c>
      <c r="C1608" s="9" t="s">
        <v>69</v>
      </c>
      <c r="D1608" s="9" t="s">
        <v>21</v>
      </c>
      <c r="E1608" s="9" t="s">
        <v>22</v>
      </c>
      <c r="F1608" s="9" t="s">
        <v>22</v>
      </c>
      <c r="G1608" s="9" t="s">
        <v>41</v>
      </c>
      <c r="H1608" s="10">
        <v>44589</v>
      </c>
      <c r="I1608" s="36" t="s">
        <v>6355</v>
      </c>
      <c r="J1608" s="9">
        <v>181</v>
      </c>
      <c r="K1608" s="27"/>
      <c r="L1608" s="27"/>
      <c r="M1608" s="11">
        <f t="shared" si="50"/>
        <v>181</v>
      </c>
      <c r="N1608" s="10">
        <v>44589</v>
      </c>
      <c r="O1608" s="19"/>
      <c r="P1608" s="2" t="s">
        <v>26</v>
      </c>
      <c r="Q1608" s="2" t="s">
        <v>26</v>
      </c>
      <c r="R1608" s="10"/>
      <c r="S1608" s="26"/>
      <c r="T1608" s="9" t="s">
        <v>35</v>
      </c>
      <c r="U1608" s="12">
        <v>1032448844</v>
      </c>
      <c r="V1608" s="11" t="s">
        <v>6356</v>
      </c>
      <c r="W1608" s="13">
        <v>25800000</v>
      </c>
      <c r="X1608" s="16"/>
      <c r="Y1608" s="16"/>
      <c r="Z1608" s="13">
        <f t="shared" si="51"/>
        <v>25800000</v>
      </c>
      <c r="AA1608" s="18"/>
      <c r="AB1608" s="18"/>
      <c r="AC1608" s="18"/>
      <c r="AD1608" s="40" t="s">
        <v>6357</v>
      </c>
      <c r="AE1608" s="11" t="s">
        <v>303</v>
      </c>
    </row>
    <row r="1609" spans="1:31" ht="113" thickBot="1" x14ac:dyDescent="0.2">
      <c r="A1609" s="8" t="s">
        <v>6358</v>
      </c>
      <c r="B1609" s="9" t="s">
        <v>6358</v>
      </c>
      <c r="C1609" s="9" t="s">
        <v>69</v>
      </c>
      <c r="D1609" s="9" t="s">
        <v>21</v>
      </c>
      <c r="E1609" s="9" t="s">
        <v>22</v>
      </c>
      <c r="F1609" s="9" t="s">
        <v>22</v>
      </c>
      <c r="G1609" s="9" t="s">
        <v>41</v>
      </c>
      <c r="H1609" s="10">
        <v>44589</v>
      </c>
      <c r="I1609" s="36" t="s">
        <v>6359</v>
      </c>
      <c r="J1609" s="9">
        <v>181</v>
      </c>
      <c r="K1609" s="27"/>
      <c r="L1609" s="27"/>
      <c r="M1609" s="11">
        <f t="shared" si="50"/>
        <v>181</v>
      </c>
      <c r="N1609" s="10">
        <v>44589</v>
      </c>
      <c r="O1609" s="19"/>
      <c r="P1609" s="2" t="s">
        <v>26</v>
      </c>
      <c r="Q1609" s="2" t="s">
        <v>26</v>
      </c>
      <c r="R1609" s="10"/>
      <c r="S1609" s="26"/>
      <c r="T1609" s="9" t="s">
        <v>35</v>
      </c>
      <c r="U1609" s="12">
        <v>1085288600</v>
      </c>
      <c r="V1609" s="11" t="s">
        <v>6360</v>
      </c>
      <c r="W1609" s="13">
        <v>25800000</v>
      </c>
      <c r="X1609" s="16"/>
      <c r="Y1609" s="16"/>
      <c r="Z1609" s="13">
        <f t="shared" si="51"/>
        <v>25800000</v>
      </c>
      <c r="AA1609" s="18"/>
      <c r="AB1609" s="18"/>
      <c r="AC1609" s="18"/>
      <c r="AD1609" s="40" t="s">
        <v>6361</v>
      </c>
      <c r="AE1609" s="11" t="s">
        <v>303</v>
      </c>
    </row>
    <row r="1610" spans="1:31" ht="71" thickBot="1" x14ac:dyDescent="0.2">
      <c r="A1610" s="8" t="s">
        <v>6362</v>
      </c>
      <c r="B1610" s="9" t="s">
        <v>6362</v>
      </c>
      <c r="C1610" s="9" t="s">
        <v>1090</v>
      </c>
      <c r="D1610" s="9" t="s">
        <v>21</v>
      </c>
      <c r="E1610" s="9" t="s">
        <v>4073</v>
      </c>
      <c r="F1610" s="9" t="s">
        <v>159</v>
      </c>
      <c r="G1610" s="9" t="s">
        <v>33</v>
      </c>
      <c r="H1610" s="10">
        <v>44589</v>
      </c>
      <c r="I1610" s="36" t="s">
        <v>5546</v>
      </c>
      <c r="J1610" s="9">
        <v>151</v>
      </c>
      <c r="K1610" s="27"/>
      <c r="L1610" s="27"/>
      <c r="M1610" s="11">
        <f t="shared" si="50"/>
        <v>151</v>
      </c>
      <c r="N1610" s="10">
        <v>44589</v>
      </c>
      <c r="O1610" s="27"/>
      <c r="P1610" s="2" t="s">
        <v>26</v>
      </c>
      <c r="Q1610" s="2" t="s">
        <v>26</v>
      </c>
      <c r="R1610" s="10"/>
      <c r="S1610" s="26"/>
      <c r="T1610" s="9" t="s">
        <v>35</v>
      </c>
      <c r="U1610" s="12">
        <v>5344663</v>
      </c>
      <c r="V1610" s="11" t="s">
        <v>6363</v>
      </c>
      <c r="W1610" s="13">
        <v>6300000</v>
      </c>
      <c r="X1610" s="16"/>
      <c r="Y1610" s="16"/>
      <c r="Z1610" s="13">
        <f t="shared" si="51"/>
        <v>6300000</v>
      </c>
      <c r="AA1610" s="18"/>
      <c r="AB1610" s="18"/>
      <c r="AC1610" s="18"/>
      <c r="AD1610" s="40" t="s">
        <v>6364</v>
      </c>
      <c r="AE1610" s="11" t="s">
        <v>4556</v>
      </c>
    </row>
    <row r="1611" spans="1:31" ht="71" thickBot="1" x14ac:dyDescent="0.2">
      <c r="A1611" s="8" t="s">
        <v>6365</v>
      </c>
      <c r="B1611" s="9" t="s">
        <v>6365</v>
      </c>
      <c r="C1611" s="9" t="s">
        <v>1090</v>
      </c>
      <c r="D1611" s="9" t="s">
        <v>21</v>
      </c>
      <c r="E1611" s="9" t="s">
        <v>4073</v>
      </c>
      <c r="F1611" s="9" t="s">
        <v>159</v>
      </c>
      <c r="G1611" s="9" t="s">
        <v>33</v>
      </c>
      <c r="H1611" s="10">
        <v>44589</v>
      </c>
      <c r="I1611" s="36" t="s">
        <v>4553</v>
      </c>
      <c r="J1611" s="9">
        <v>150</v>
      </c>
      <c r="K1611" s="27"/>
      <c r="L1611" s="27"/>
      <c r="M1611" s="11">
        <f t="shared" si="50"/>
        <v>150</v>
      </c>
      <c r="N1611" s="10">
        <v>44589</v>
      </c>
      <c r="O1611" s="27"/>
      <c r="P1611" s="2" t="s">
        <v>26</v>
      </c>
      <c r="Q1611" s="2" t="s">
        <v>26</v>
      </c>
      <c r="R1611" s="10"/>
      <c r="S1611" s="26"/>
      <c r="T1611" s="9" t="s">
        <v>35</v>
      </c>
      <c r="U1611" s="12">
        <v>1007180682</v>
      </c>
      <c r="V1611" s="11" t="s">
        <v>6366</v>
      </c>
      <c r="W1611" s="13">
        <v>6300000</v>
      </c>
      <c r="X1611" s="16"/>
      <c r="Y1611" s="16"/>
      <c r="Z1611" s="13">
        <f t="shared" si="51"/>
        <v>6300000</v>
      </c>
      <c r="AA1611" s="18"/>
      <c r="AB1611" s="18"/>
      <c r="AC1611" s="18"/>
      <c r="AD1611" s="40" t="s">
        <v>6367</v>
      </c>
      <c r="AE1611" s="11" t="s">
        <v>4556</v>
      </c>
    </row>
    <row r="1612" spans="1:31" ht="85" thickBot="1" x14ac:dyDescent="0.2">
      <c r="A1612" s="8" t="s">
        <v>6368</v>
      </c>
      <c r="B1612" s="9" t="s">
        <v>6368</v>
      </c>
      <c r="C1612" s="9" t="s">
        <v>1090</v>
      </c>
      <c r="D1612" s="9" t="s">
        <v>21</v>
      </c>
      <c r="E1612" s="9" t="s">
        <v>4073</v>
      </c>
      <c r="F1612" s="9" t="s">
        <v>159</v>
      </c>
      <c r="G1612" s="9" t="s">
        <v>41</v>
      </c>
      <c r="H1612" s="10">
        <v>44589</v>
      </c>
      <c r="I1612" s="36" t="s">
        <v>6369</v>
      </c>
      <c r="J1612" s="9">
        <v>243</v>
      </c>
      <c r="K1612" s="27"/>
      <c r="L1612" s="27"/>
      <c r="M1612" s="11">
        <f t="shared" si="50"/>
        <v>243</v>
      </c>
      <c r="N1612" s="10">
        <v>44589</v>
      </c>
      <c r="O1612" s="27"/>
      <c r="P1612" s="2" t="s">
        <v>26</v>
      </c>
      <c r="Q1612" s="2" t="s">
        <v>26</v>
      </c>
      <c r="R1612" s="10"/>
      <c r="S1612" s="26"/>
      <c r="T1612" s="9" t="s">
        <v>35</v>
      </c>
      <c r="U1612" s="12">
        <v>87067403</v>
      </c>
      <c r="V1612" s="11" t="s">
        <v>6370</v>
      </c>
      <c r="W1612" s="13">
        <v>28896000</v>
      </c>
      <c r="X1612" s="16"/>
      <c r="Y1612" s="16"/>
      <c r="Z1612" s="13">
        <f t="shared" si="51"/>
        <v>28896000</v>
      </c>
      <c r="AA1612" s="18"/>
      <c r="AB1612" s="18"/>
      <c r="AC1612" s="18"/>
      <c r="AD1612" s="40" t="s">
        <v>6371</v>
      </c>
      <c r="AE1612" s="11" t="s">
        <v>684</v>
      </c>
    </row>
    <row r="1613" spans="1:31" ht="71" thickBot="1" x14ac:dyDescent="0.2">
      <c r="A1613" s="8" t="s">
        <v>6372</v>
      </c>
      <c r="B1613" s="9" t="s">
        <v>6372</v>
      </c>
      <c r="C1613" s="9" t="s">
        <v>1090</v>
      </c>
      <c r="D1613" s="9" t="s">
        <v>21</v>
      </c>
      <c r="E1613" s="9" t="s">
        <v>4073</v>
      </c>
      <c r="F1613" s="9" t="s">
        <v>159</v>
      </c>
      <c r="G1613" s="9" t="s">
        <v>33</v>
      </c>
      <c r="H1613" s="10">
        <v>44589</v>
      </c>
      <c r="I1613" s="36" t="s">
        <v>4553</v>
      </c>
      <c r="J1613" s="9">
        <v>151</v>
      </c>
      <c r="K1613" s="27"/>
      <c r="L1613" s="27"/>
      <c r="M1613" s="11">
        <f t="shared" si="50"/>
        <v>151</v>
      </c>
      <c r="N1613" s="10">
        <v>44589</v>
      </c>
      <c r="O1613" s="27"/>
      <c r="P1613" s="2" t="s">
        <v>26</v>
      </c>
      <c r="Q1613" s="2" t="s">
        <v>26</v>
      </c>
      <c r="R1613" s="10"/>
      <c r="S1613" s="26"/>
      <c r="T1613" s="9" t="s">
        <v>35</v>
      </c>
      <c r="U1613" s="12">
        <v>87514814</v>
      </c>
      <c r="V1613" s="11" t="s">
        <v>6373</v>
      </c>
      <c r="W1613" s="13">
        <v>6300000</v>
      </c>
      <c r="X1613" s="16"/>
      <c r="Y1613" s="16"/>
      <c r="Z1613" s="13">
        <f t="shared" si="51"/>
        <v>6300000</v>
      </c>
      <c r="AA1613" s="18"/>
      <c r="AB1613" s="18"/>
      <c r="AC1613" s="18"/>
      <c r="AD1613" s="40" t="s">
        <v>6374</v>
      </c>
      <c r="AE1613" s="11" t="s">
        <v>1055</v>
      </c>
    </row>
    <row r="1614" spans="1:31" ht="71" thickBot="1" x14ac:dyDescent="0.2">
      <c r="A1614" s="8" t="s">
        <v>6375</v>
      </c>
      <c r="B1614" s="9" t="s">
        <v>6375</v>
      </c>
      <c r="C1614" s="9" t="s">
        <v>1090</v>
      </c>
      <c r="D1614" s="9" t="s">
        <v>21</v>
      </c>
      <c r="E1614" s="9" t="s">
        <v>4073</v>
      </c>
      <c r="F1614" s="9" t="s">
        <v>159</v>
      </c>
      <c r="G1614" s="9" t="s">
        <v>33</v>
      </c>
      <c r="H1614" s="10">
        <v>44589</v>
      </c>
      <c r="I1614" s="36" t="s">
        <v>4553</v>
      </c>
      <c r="J1614" s="9">
        <v>151</v>
      </c>
      <c r="K1614" s="27"/>
      <c r="L1614" s="27"/>
      <c r="M1614" s="11">
        <f t="shared" si="50"/>
        <v>151</v>
      </c>
      <c r="N1614" s="10">
        <v>44589</v>
      </c>
      <c r="O1614" s="27"/>
      <c r="P1614" s="2" t="s">
        <v>26</v>
      </c>
      <c r="Q1614" s="2" t="s">
        <v>26</v>
      </c>
      <c r="R1614" s="10"/>
      <c r="S1614" s="26"/>
      <c r="T1614" s="9" t="s">
        <v>35</v>
      </c>
      <c r="U1614" s="12">
        <v>1085544783</v>
      </c>
      <c r="V1614" s="11" t="s">
        <v>6376</v>
      </c>
      <c r="W1614" s="13">
        <v>6300000</v>
      </c>
      <c r="X1614" s="16"/>
      <c r="Y1614" s="16"/>
      <c r="Z1614" s="13">
        <f t="shared" si="51"/>
        <v>6300000</v>
      </c>
      <c r="AA1614" s="18"/>
      <c r="AB1614" s="18"/>
      <c r="AC1614" s="18"/>
      <c r="AD1614" s="40" t="s">
        <v>6377</v>
      </c>
      <c r="AE1614" s="11" t="s">
        <v>4556</v>
      </c>
    </row>
    <row r="1615" spans="1:31" ht="71" thickBot="1" x14ac:dyDescent="0.2">
      <c r="A1615" s="8" t="s">
        <v>6378</v>
      </c>
      <c r="B1615" s="9" t="s">
        <v>6378</v>
      </c>
      <c r="C1615" s="9" t="s">
        <v>1090</v>
      </c>
      <c r="D1615" s="9" t="s">
        <v>21</v>
      </c>
      <c r="E1615" s="9" t="s">
        <v>4073</v>
      </c>
      <c r="F1615" s="9" t="s">
        <v>159</v>
      </c>
      <c r="G1615" s="9" t="s">
        <v>33</v>
      </c>
      <c r="H1615" s="10">
        <v>44589</v>
      </c>
      <c r="I1615" s="36" t="s">
        <v>4553</v>
      </c>
      <c r="J1615" s="9">
        <v>151</v>
      </c>
      <c r="K1615" s="27"/>
      <c r="L1615" s="27"/>
      <c r="M1615" s="11">
        <f t="shared" si="50"/>
        <v>151</v>
      </c>
      <c r="N1615" s="10">
        <v>44589</v>
      </c>
      <c r="O1615" s="27"/>
      <c r="P1615" s="2" t="s">
        <v>26</v>
      </c>
      <c r="Q1615" s="2" t="s">
        <v>26</v>
      </c>
      <c r="R1615" s="10"/>
      <c r="S1615" s="26"/>
      <c r="T1615" s="9" t="s">
        <v>35</v>
      </c>
      <c r="U1615" s="12">
        <v>27180635</v>
      </c>
      <c r="V1615" s="11" t="s">
        <v>6379</v>
      </c>
      <c r="W1615" s="13">
        <v>6300000</v>
      </c>
      <c r="X1615" s="16"/>
      <c r="Y1615" s="16"/>
      <c r="Z1615" s="13">
        <f t="shared" si="51"/>
        <v>6300000</v>
      </c>
      <c r="AA1615" s="18"/>
      <c r="AB1615" s="18"/>
      <c r="AC1615" s="18"/>
      <c r="AD1615" s="40" t="s">
        <v>6380</v>
      </c>
      <c r="AE1615" s="11" t="s">
        <v>4556</v>
      </c>
    </row>
    <row r="1616" spans="1:31" ht="71" thickBot="1" x14ac:dyDescent="0.2">
      <c r="A1616" s="8" t="s">
        <v>6381</v>
      </c>
      <c r="B1616" s="9" t="s">
        <v>6381</v>
      </c>
      <c r="C1616" s="9" t="s">
        <v>1090</v>
      </c>
      <c r="D1616" s="9" t="s">
        <v>21</v>
      </c>
      <c r="E1616" s="9" t="s">
        <v>4073</v>
      </c>
      <c r="F1616" s="9" t="s">
        <v>159</v>
      </c>
      <c r="G1616" s="9" t="s">
        <v>33</v>
      </c>
      <c r="H1616" s="10">
        <v>44589</v>
      </c>
      <c r="I1616" s="36" t="s">
        <v>4553</v>
      </c>
      <c r="J1616" s="9">
        <v>151</v>
      </c>
      <c r="K1616" s="27"/>
      <c r="L1616" s="27"/>
      <c r="M1616" s="11">
        <f t="shared" si="50"/>
        <v>151</v>
      </c>
      <c r="N1616" s="10">
        <v>44589</v>
      </c>
      <c r="O1616" s="27"/>
      <c r="P1616" s="2" t="s">
        <v>26</v>
      </c>
      <c r="Q1616" s="2" t="s">
        <v>26</v>
      </c>
      <c r="R1616" s="10"/>
      <c r="S1616" s="26"/>
      <c r="T1616" s="9" t="s">
        <v>35</v>
      </c>
      <c r="U1616" s="12">
        <v>87025970</v>
      </c>
      <c r="V1616" s="11" t="s">
        <v>6382</v>
      </c>
      <c r="W1616" s="13">
        <v>6300000</v>
      </c>
      <c r="X1616" s="16"/>
      <c r="Y1616" s="16"/>
      <c r="Z1616" s="13">
        <f t="shared" si="51"/>
        <v>6300000</v>
      </c>
      <c r="AA1616" s="18"/>
      <c r="AB1616" s="18"/>
      <c r="AC1616" s="18"/>
      <c r="AD1616" s="40" t="s">
        <v>6383</v>
      </c>
      <c r="AE1616" s="11" t="s">
        <v>4556</v>
      </c>
    </row>
    <row r="1617" spans="1:31" ht="71" thickBot="1" x14ac:dyDescent="0.2">
      <c r="A1617" s="8" t="s">
        <v>6384</v>
      </c>
      <c r="B1617" s="9" t="s">
        <v>6384</v>
      </c>
      <c r="C1617" s="9" t="s">
        <v>69</v>
      </c>
      <c r="D1617" s="9" t="s">
        <v>21</v>
      </c>
      <c r="E1617" s="9" t="s">
        <v>22</v>
      </c>
      <c r="F1617" s="9" t="s">
        <v>22</v>
      </c>
      <c r="G1617" s="9" t="s">
        <v>41</v>
      </c>
      <c r="H1617" s="10">
        <v>44589</v>
      </c>
      <c r="I1617" s="36" t="s">
        <v>6385</v>
      </c>
      <c r="J1617" s="9">
        <v>243</v>
      </c>
      <c r="K1617" s="27"/>
      <c r="L1617" s="27"/>
      <c r="M1617" s="11">
        <f t="shared" si="50"/>
        <v>243</v>
      </c>
      <c r="N1617" s="10">
        <v>44589</v>
      </c>
      <c r="O1617" s="27"/>
      <c r="P1617" s="2" t="s">
        <v>26</v>
      </c>
      <c r="Q1617" s="2" t="s">
        <v>26</v>
      </c>
      <c r="R1617" s="10"/>
      <c r="S1617" s="26"/>
      <c r="T1617" s="9" t="s">
        <v>35</v>
      </c>
      <c r="U1617" s="12">
        <v>1084225107</v>
      </c>
      <c r="V1617" s="11" t="s">
        <v>6386</v>
      </c>
      <c r="W1617" s="13">
        <v>28896000</v>
      </c>
      <c r="X1617" s="16"/>
      <c r="Y1617" s="16"/>
      <c r="Z1617" s="13">
        <f t="shared" si="51"/>
        <v>28896000</v>
      </c>
      <c r="AA1617" s="18"/>
      <c r="AB1617" s="18"/>
      <c r="AC1617" s="18"/>
      <c r="AD1617" s="40" t="s">
        <v>6387</v>
      </c>
      <c r="AE1617" s="11" t="s">
        <v>426</v>
      </c>
    </row>
    <row r="1618" spans="1:31" ht="71" thickBot="1" x14ac:dyDescent="0.2">
      <c r="A1618" s="8" t="s">
        <v>6388</v>
      </c>
      <c r="B1618" s="9" t="s">
        <v>6388</v>
      </c>
      <c r="C1618" s="9" t="s">
        <v>1090</v>
      </c>
      <c r="D1618" s="9" t="s">
        <v>21</v>
      </c>
      <c r="E1618" s="9" t="s">
        <v>4073</v>
      </c>
      <c r="F1618" s="9" t="s">
        <v>159</v>
      </c>
      <c r="G1618" s="9" t="s">
        <v>33</v>
      </c>
      <c r="H1618" s="10">
        <v>44589</v>
      </c>
      <c r="I1618" s="36" t="s">
        <v>6389</v>
      </c>
      <c r="J1618" s="9">
        <v>240</v>
      </c>
      <c r="K1618" s="27"/>
      <c r="L1618" s="27"/>
      <c r="M1618" s="11">
        <f t="shared" si="50"/>
        <v>240</v>
      </c>
      <c r="N1618" s="10">
        <v>44589</v>
      </c>
      <c r="O1618" s="19"/>
      <c r="P1618" s="2" t="s">
        <v>26</v>
      </c>
      <c r="Q1618" s="2" t="s">
        <v>26</v>
      </c>
      <c r="R1618" s="10"/>
      <c r="S1618" s="26"/>
      <c r="T1618" s="9" t="s">
        <v>35</v>
      </c>
      <c r="U1618" s="12">
        <v>1085321871</v>
      </c>
      <c r="V1618" s="11" t="s">
        <v>6390</v>
      </c>
      <c r="W1618" s="13">
        <v>28896000</v>
      </c>
      <c r="X1618" s="16"/>
      <c r="Y1618" s="16"/>
      <c r="Z1618" s="13">
        <f t="shared" si="51"/>
        <v>28896000</v>
      </c>
      <c r="AA1618" s="18"/>
      <c r="AB1618" s="18"/>
      <c r="AC1618" s="18"/>
      <c r="AD1618" s="40" t="s">
        <v>6391</v>
      </c>
      <c r="AE1618" s="11" t="s">
        <v>684</v>
      </c>
    </row>
    <row r="1619" spans="1:31" ht="71" thickBot="1" x14ac:dyDescent="0.2">
      <c r="A1619" s="8" t="s">
        <v>6392</v>
      </c>
      <c r="B1619" s="9" t="s">
        <v>6392</v>
      </c>
      <c r="C1619" s="9" t="s">
        <v>1090</v>
      </c>
      <c r="D1619" s="9" t="s">
        <v>21</v>
      </c>
      <c r="E1619" s="9" t="s">
        <v>4073</v>
      </c>
      <c r="F1619" s="9" t="s">
        <v>159</v>
      </c>
      <c r="G1619" s="9" t="s">
        <v>33</v>
      </c>
      <c r="H1619" s="10">
        <v>44589</v>
      </c>
      <c r="I1619" s="36" t="s">
        <v>4553</v>
      </c>
      <c r="J1619" s="9">
        <v>150</v>
      </c>
      <c r="K1619" s="27"/>
      <c r="L1619" s="27"/>
      <c r="M1619" s="11">
        <f t="shared" si="50"/>
        <v>150</v>
      </c>
      <c r="N1619" s="10">
        <v>44589</v>
      </c>
      <c r="O1619" s="27"/>
      <c r="P1619" s="2" t="s">
        <v>26</v>
      </c>
      <c r="Q1619" s="2" t="s">
        <v>26</v>
      </c>
      <c r="R1619" s="10"/>
      <c r="S1619" s="26"/>
      <c r="T1619" s="9" t="s">
        <v>35</v>
      </c>
      <c r="U1619" s="12">
        <v>36812470</v>
      </c>
      <c r="V1619" s="11" t="s">
        <v>6393</v>
      </c>
      <c r="W1619" s="13">
        <v>6300000</v>
      </c>
      <c r="X1619" s="16"/>
      <c r="Y1619" s="16"/>
      <c r="Z1619" s="13">
        <f t="shared" si="51"/>
        <v>6300000</v>
      </c>
      <c r="AA1619" s="18"/>
      <c r="AB1619" s="18"/>
      <c r="AC1619" s="18"/>
      <c r="AD1619" s="40" t="s">
        <v>6394</v>
      </c>
      <c r="AE1619" s="11" t="s">
        <v>4556</v>
      </c>
    </row>
    <row r="1620" spans="1:31" ht="71" thickBot="1" x14ac:dyDescent="0.2">
      <c r="A1620" s="8" t="s">
        <v>6395</v>
      </c>
      <c r="B1620" s="9" t="s">
        <v>6395</v>
      </c>
      <c r="C1620" s="9" t="s">
        <v>3092</v>
      </c>
      <c r="D1620" s="9" t="s">
        <v>21</v>
      </c>
      <c r="E1620" s="9" t="s">
        <v>22</v>
      </c>
      <c r="F1620" s="9" t="s">
        <v>22</v>
      </c>
      <c r="G1620" s="9" t="s">
        <v>6396</v>
      </c>
      <c r="H1620" s="10">
        <v>44589</v>
      </c>
      <c r="I1620" s="36" t="s">
        <v>6397</v>
      </c>
      <c r="J1620" s="9">
        <v>243</v>
      </c>
      <c r="K1620" s="27"/>
      <c r="L1620" s="27"/>
      <c r="M1620" s="11">
        <f t="shared" si="50"/>
        <v>243</v>
      </c>
      <c r="N1620" s="10">
        <v>44589</v>
      </c>
      <c r="O1620" s="19"/>
      <c r="P1620" s="2" t="s">
        <v>26</v>
      </c>
      <c r="Q1620" s="2" t="s">
        <v>26</v>
      </c>
      <c r="R1620" s="10"/>
      <c r="S1620" s="26"/>
      <c r="T1620" s="9" t="s">
        <v>35</v>
      </c>
      <c r="U1620" s="12">
        <v>1010186497</v>
      </c>
      <c r="V1620" s="11" t="s">
        <v>6398</v>
      </c>
      <c r="W1620" s="13">
        <v>22264000</v>
      </c>
      <c r="X1620" s="16"/>
      <c r="Y1620" s="16"/>
      <c r="Z1620" s="13">
        <f t="shared" si="51"/>
        <v>22264000</v>
      </c>
      <c r="AA1620" s="18"/>
      <c r="AB1620" s="18"/>
      <c r="AC1620" s="18"/>
      <c r="AD1620" s="40" t="s">
        <v>6399</v>
      </c>
      <c r="AE1620" s="11" t="s">
        <v>1025</v>
      </c>
    </row>
    <row r="1621" spans="1:31" ht="71" thickBot="1" x14ac:dyDescent="0.2">
      <c r="A1621" s="8" t="s">
        <v>6400</v>
      </c>
      <c r="B1621" s="9" t="s">
        <v>6400</v>
      </c>
      <c r="C1621" s="9" t="s">
        <v>1090</v>
      </c>
      <c r="D1621" s="9" t="s">
        <v>21</v>
      </c>
      <c r="E1621" s="9" t="s">
        <v>4073</v>
      </c>
      <c r="F1621" s="9" t="s">
        <v>159</v>
      </c>
      <c r="G1621" s="9" t="s">
        <v>33</v>
      </c>
      <c r="H1621" s="10">
        <v>44589</v>
      </c>
      <c r="I1621" s="36" t="s">
        <v>5946</v>
      </c>
      <c r="J1621" s="9">
        <v>151</v>
      </c>
      <c r="K1621" s="27"/>
      <c r="L1621" s="27"/>
      <c r="M1621" s="11">
        <f t="shared" si="50"/>
        <v>151</v>
      </c>
      <c r="N1621" s="10">
        <v>44589</v>
      </c>
      <c r="O1621" s="27"/>
      <c r="P1621" s="2" t="s">
        <v>26</v>
      </c>
      <c r="Q1621" s="2" t="s">
        <v>26</v>
      </c>
      <c r="R1621" s="10"/>
      <c r="S1621" s="26"/>
      <c r="T1621" s="9" t="s">
        <v>35</v>
      </c>
      <c r="U1621" s="12">
        <v>59793745</v>
      </c>
      <c r="V1621" s="11" t="s">
        <v>6401</v>
      </c>
      <c r="W1621" s="13">
        <v>6300000</v>
      </c>
      <c r="X1621" s="16"/>
      <c r="Y1621" s="16"/>
      <c r="Z1621" s="13">
        <f t="shared" si="51"/>
        <v>6300000</v>
      </c>
      <c r="AA1621" s="18"/>
      <c r="AB1621" s="18"/>
      <c r="AC1621" s="18"/>
      <c r="AD1621" s="40" t="s">
        <v>6402</v>
      </c>
      <c r="AE1621" s="11" t="s">
        <v>4556</v>
      </c>
    </row>
    <row r="1622" spans="1:31" ht="85" thickBot="1" x14ac:dyDescent="0.2">
      <c r="A1622" s="8" t="s">
        <v>6403</v>
      </c>
      <c r="B1622" s="9" t="s">
        <v>6403</v>
      </c>
      <c r="C1622" s="9" t="s">
        <v>1853</v>
      </c>
      <c r="D1622" s="9" t="s">
        <v>21</v>
      </c>
      <c r="E1622" s="9" t="s">
        <v>6404</v>
      </c>
      <c r="F1622" s="9" t="s">
        <v>494</v>
      </c>
      <c r="G1622" s="9" t="s">
        <v>33</v>
      </c>
      <c r="H1622" s="10">
        <v>44589</v>
      </c>
      <c r="I1622" s="36" t="s">
        <v>6405</v>
      </c>
      <c r="J1622" s="9">
        <v>90</v>
      </c>
      <c r="K1622" s="27"/>
      <c r="L1622" s="27"/>
      <c r="M1622" s="11">
        <f t="shared" si="50"/>
        <v>90</v>
      </c>
      <c r="N1622" s="10">
        <v>44589</v>
      </c>
      <c r="O1622" s="19"/>
      <c r="P1622" s="2" t="s">
        <v>26</v>
      </c>
      <c r="Q1622" s="2" t="s">
        <v>26</v>
      </c>
      <c r="R1622" s="10"/>
      <c r="S1622" s="26"/>
      <c r="T1622" s="9" t="s">
        <v>35</v>
      </c>
      <c r="U1622" s="12">
        <v>27108804</v>
      </c>
      <c r="V1622" s="11" t="s">
        <v>6406</v>
      </c>
      <c r="W1622" s="13">
        <v>8349000</v>
      </c>
      <c r="X1622" s="16"/>
      <c r="Y1622" s="16"/>
      <c r="Z1622" s="13">
        <f t="shared" si="51"/>
        <v>8349000</v>
      </c>
      <c r="AA1622" s="18"/>
      <c r="AB1622" s="18"/>
      <c r="AC1622" s="18"/>
      <c r="AD1622" s="40" t="s">
        <v>6407</v>
      </c>
      <c r="AE1622" s="11" t="s">
        <v>4556</v>
      </c>
    </row>
    <row r="1623" spans="1:31" ht="85" thickBot="1" x14ac:dyDescent="0.2">
      <c r="A1623" s="8" t="s">
        <v>6408</v>
      </c>
      <c r="B1623" s="9" t="s">
        <v>6408</v>
      </c>
      <c r="C1623" s="9" t="s">
        <v>1853</v>
      </c>
      <c r="D1623" s="9" t="s">
        <v>21</v>
      </c>
      <c r="E1623" s="9" t="s">
        <v>6404</v>
      </c>
      <c r="F1623" s="9" t="s">
        <v>494</v>
      </c>
      <c r="G1623" s="9" t="s">
        <v>41</v>
      </c>
      <c r="H1623" s="10">
        <v>44589</v>
      </c>
      <c r="I1623" s="36" t="s">
        <v>6409</v>
      </c>
      <c r="J1623" s="9">
        <v>243</v>
      </c>
      <c r="K1623" s="27"/>
      <c r="L1623" s="27"/>
      <c r="M1623" s="11">
        <f t="shared" si="50"/>
        <v>243</v>
      </c>
      <c r="N1623" s="10">
        <v>44589</v>
      </c>
      <c r="O1623" s="19"/>
      <c r="P1623" s="2" t="s">
        <v>26</v>
      </c>
      <c r="Q1623" s="2" t="s">
        <v>26</v>
      </c>
      <c r="R1623" s="10"/>
      <c r="S1623" s="26"/>
      <c r="T1623" s="9" t="s">
        <v>35</v>
      </c>
      <c r="U1623" s="12">
        <v>1085292071</v>
      </c>
      <c r="V1623" s="11" t="s">
        <v>6410</v>
      </c>
      <c r="W1623" s="13">
        <v>28896000</v>
      </c>
      <c r="X1623" s="16"/>
      <c r="Y1623" s="16"/>
      <c r="Z1623" s="13">
        <f t="shared" si="51"/>
        <v>28896000</v>
      </c>
      <c r="AA1623" s="18"/>
      <c r="AB1623" s="18"/>
      <c r="AC1623" s="18"/>
      <c r="AD1623" s="40" t="s">
        <v>6411</v>
      </c>
      <c r="AE1623" s="11" t="s">
        <v>498</v>
      </c>
    </row>
    <row r="1624" spans="1:31" ht="85" thickBot="1" x14ac:dyDescent="0.2">
      <c r="A1624" s="8" t="s">
        <v>6412</v>
      </c>
      <c r="B1624" s="9" t="s">
        <v>6412</v>
      </c>
      <c r="C1624" s="9" t="s">
        <v>1853</v>
      </c>
      <c r="D1624" s="9" t="s">
        <v>21</v>
      </c>
      <c r="E1624" s="9" t="s">
        <v>6413</v>
      </c>
      <c r="F1624" s="9" t="s">
        <v>494</v>
      </c>
      <c r="G1624" s="9" t="s">
        <v>33</v>
      </c>
      <c r="H1624" s="10">
        <v>44589</v>
      </c>
      <c r="I1624" s="36" t="s">
        <v>6414</v>
      </c>
      <c r="J1624" s="9">
        <v>243</v>
      </c>
      <c r="K1624" s="27"/>
      <c r="L1624" s="27"/>
      <c r="M1624" s="11">
        <f t="shared" si="50"/>
        <v>243</v>
      </c>
      <c r="N1624" s="10">
        <v>44589</v>
      </c>
      <c r="O1624" s="19"/>
      <c r="P1624" s="2" t="s">
        <v>26</v>
      </c>
      <c r="Q1624" s="2" t="s">
        <v>26</v>
      </c>
      <c r="R1624" s="10"/>
      <c r="S1624" s="26"/>
      <c r="T1624" s="9" t="s">
        <v>35</v>
      </c>
      <c r="U1624" s="12">
        <v>1085253797</v>
      </c>
      <c r="V1624" s="11" t="s">
        <v>6415</v>
      </c>
      <c r="W1624" s="13">
        <v>22264000</v>
      </c>
      <c r="X1624" s="16"/>
      <c r="Y1624" s="16"/>
      <c r="Z1624" s="13">
        <f t="shared" si="51"/>
        <v>22264000</v>
      </c>
      <c r="AA1624" s="18"/>
      <c r="AB1624" s="18"/>
      <c r="AC1624" s="18"/>
      <c r="AD1624" s="40" t="s">
        <v>6416</v>
      </c>
      <c r="AE1624" s="11" t="s">
        <v>498</v>
      </c>
    </row>
    <row r="1625" spans="1:31" ht="99" thickBot="1" x14ac:dyDescent="0.2">
      <c r="A1625" s="8" t="s">
        <v>6417</v>
      </c>
      <c r="B1625" s="9" t="s">
        <v>6417</v>
      </c>
      <c r="C1625" s="9" t="s">
        <v>406</v>
      </c>
      <c r="D1625" s="9" t="s">
        <v>21</v>
      </c>
      <c r="E1625" s="9" t="s">
        <v>22</v>
      </c>
      <c r="F1625" s="9" t="s">
        <v>22</v>
      </c>
      <c r="G1625" s="9" t="s">
        <v>23</v>
      </c>
      <c r="H1625" s="10">
        <v>44589</v>
      </c>
      <c r="I1625" s="36" t="s">
        <v>6418</v>
      </c>
      <c r="J1625" s="9">
        <v>62</v>
      </c>
      <c r="K1625" s="27"/>
      <c r="L1625" s="27"/>
      <c r="M1625" s="11">
        <f t="shared" si="50"/>
        <v>62</v>
      </c>
      <c r="N1625" s="10">
        <v>44589</v>
      </c>
      <c r="O1625" s="19"/>
      <c r="P1625" s="2" t="s">
        <v>26</v>
      </c>
      <c r="Q1625" s="2" t="s">
        <v>26</v>
      </c>
      <c r="R1625" s="10"/>
      <c r="S1625" s="26"/>
      <c r="T1625" s="9" t="s">
        <v>27</v>
      </c>
      <c r="U1625" s="12">
        <v>800015689</v>
      </c>
      <c r="V1625" s="11" t="s">
        <v>6419</v>
      </c>
      <c r="W1625" s="13">
        <v>1577377</v>
      </c>
      <c r="X1625" s="16"/>
      <c r="Y1625" s="16"/>
      <c r="Z1625" s="13">
        <f t="shared" si="51"/>
        <v>1577377</v>
      </c>
      <c r="AA1625" s="18"/>
      <c r="AB1625" s="18"/>
      <c r="AC1625" s="18"/>
      <c r="AD1625" s="40" t="s">
        <v>6420</v>
      </c>
      <c r="AE1625" s="11" t="s">
        <v>170</v>
      </c>
    </row>
    <row r="1626" spans="1:31" ht="71" thickBot="1" x14ac:dyDescent="0.2">
      <c r="A1626" s="8" t="s">
        <v>6421</v>
      </c>
      <c r="B1626" s="9" t="s">
        <v>6421</v>
      </c>
      <c r="C1626" s="9" t="s">
        <v>1090</v>
      </c>
      <c r="D1626" s="9" t="s">
        <v>21</v>
      </c>
      <c r="E1626" s="9" t="s">
        <v>4073</v>
      </c>
      <c r="F1626" s="9" t="s">
        <v>159</v>
      </c>
      <c r="G1626" s="9" t="s">
        <v>33</v>
      </c>
      <c r="H1626" s="10">
        <v>44589</v>
      </c>
      <c r="I1626" s="36" t="s">
        <v>5546</v>
      </c>
      <c r="J1626" s="9">
        <v>152</v>
      </c>
      <c r="K1626" s="27"/>
      <c r="L1626" s="27"/>
      <c r="M1626" s="11">
        <f t="shared" si="50"/>
        <v>152</v>
      </c>
      <c r="N1626" s="10">
        <v>44589</v>
      </c>
      <c r="O1626" s="27"/>
      <c r="P1626" s="2" t="s">
        <v>26</v>
      </c>
      <c r="Q1626" s="2" t="s">
        <v>26</v>
      </c>
      <c r="R1626" s="10"/>
      <c r="S1626" s="26"/>
      <c r="T1626" s="9" t="s">
        <v>35</v>
      </c>
      <c r="U1626" s="12">
        <v>87190866</v>
      </c>
      <c r="V1626" s="11" t="s">
        <v>6422</v>
      </c>
      <c r="W1626" s="13">
        <v>6300000</v>
      </c>
      <c r="X1626" s="16"/>
      <c r="Y1626" s="16"/>
      <c r="Z1626" s="13">
        <f t="shared" si="51"/>
        <v>6300000</v>
      </c>
      <c r="AA1626" s="18"/>
      <c r="AB1626" s="18"/>
      <c r="AC1626" s="18"/>
      <c r="AD1626" s="40" t="s">
        <v>6423</v>
      </c>
      <c r="AE1626" s="11" t="s">
        <v>4556</v>
      </c>
    </row>
    <row r="1627" spans="1:31" ht="71" thickBot="1" x14ac:dyDescent="0.2">
      <c r="A1627" s="8" t="s">
        <v>6424</v>
      </c>
      <c r="B1627" s="9" t="s">
        <v>6424</v>
      </c>
      <c r="C1627" s="9" t="s">
        <v>1090</v>
      </c>
      <c r="D1627" s="9" t="s">
        <v>21</v>
      </c>
      <c r="E1627" s="9" t="s">
        <v>4073</v>
      </c>
      <c r="F1627" s="9" t="s">
        <v>159</v>
      </c>
      <c r="G1627" s="9" t="s">
        <v>33</v>
      </c>
      <c r="H1627" s="10">
        <v>44589</v>
      </c>
      <c r="I1627" s="36" t="s">
        <v>5546</v>
      </c>
      <c r="J1627" s="9">
        <v>150</v>
      </c>
      <c r="K1627" s="27"/>
      <c r="L1627" s="27"/>
      <c r="M1627" s="11">
        <f t="shared" si="50"/>
        <v>150</v>
      </c>
      <c r="N1627" s="10">
        <v>44589</v>
      </c>
      <c r="O1627" s="27"/>
      <c r="P1627" s="2" t="s">
        <v>26</v>
      </c>
      <c r="Q1627" s="2" t="s">
        <v>26</v>
      </c>
      <c r="R1627" s="10"/>
      <c r="S1627" s="26"/>
      <c r="T1627" s="9" t="s">
        <v>35</v>
      </c>
      <c r="U1627" s="12">
        <v>1086196033</v>
      </c>
      <c r="V1627" s="11" t="s">
        <v>6425</v>
      </c>
      <c r="W1627" s="13">
        <v>6300000</v>
      </c>
      <c r="X1627" s="16"/>
      <c r="Y1627" s="16"/>
      <c r="Z1627" s="13">
        <f t="shared" si="51"/>
        <v>6300000</v>
      </c>
      <c r="AA1627" s="18"/>
      <c r="AB1627" s="18"/>
      <c r="AC1627" s="18"/>
      <c r="AD1627" s="40" t="s">
        <v>6426</v>
      </c>
      <c r="AE1627" s="11" t="s">
        <v>4556</v>
      </c>
    </row>
    <row r="1628" spans="1:31" ht="113" thickBot="1" x14ac:dyDescent="0.2">
      <c r="A1628" s="8" t="s">
        <v>6427</v>
      </c>
      <c r="B1628" s="9" t="s">
        <v>6427</v>
      </c>
      <c r="C1628" s="9" t="s">
        <v>2045</v>
      </c>
      <c r="D1628" s="9" t="s">
        <v>21</v>
      </c>
      <c r="E1628" s="9" t="s">
        <v>6428</v>
      </c>
      <c r="F1628" s="9" t="s">
        <v>392</v>
      </c>
      <c r="G1628" s="9" t="s">
        <v>41</v>
      </c>
      <c r="H1628" s="10">
        <v>44589</v>
      </c>
      <c r="I1628" s="36" t="s">
        <v>6429</v>
      </c>
      <c r="J1628" s="9">
        <v>243</v>
      </c>
      <c r="K1628" s="27"/>
      <c r="L1628" s="27"/>
      <c r="M1628" s="11">
        <f t="shared" si="50"/>
        <v>243</v>
      </c>
      <c r="N1628" s="10">
        <v>44589</v>
      </c>
      <c r="O1628" s="19"/>
      <c r="P1628" s="2" t="s">
        <v>26</v>
      </c>
      <c r="Q1628" s="2" t="s">
        <v>26</v>
      </c>
      <c r="R1628" s="10"/>
      <c r="S1628" s="26"/>
      <c r="T1628" s="9" t="s">
        <v>35</v>
      </c>
      <c r="U1628" s="12">
        <v>1030539178</v>
      </c>
      <c r="V1628" s="11" t="s">
        <v>6430</v>
      </c>
      <c r="W1628" s="13">
        <v>24672000</v>
      </c>
      <c r="X1628" s="16"/>
      <c r="Y1628" s="16"/>
      <c r="Z1628" s="13">
        <f t="shared" si="51"/>
        <v>24672000</v>
      </c>
      <c r="AA1628" s="18"/>
      <c r="AB1628" s="18"/>
      <c r="AC1628" s="18"/>
      <c r="AD1628" s="40" t="s">
        <v>6431</v>
      </c>
      <c r="AE1628" s="11" t="s">
        <v>396</v>
      </c>
    </row>
    <row r="1629" spans="1:31" ht="71" thickBot="1" x14ac:dyDescent="0.2">
      <c r="A1629" s="8" t="s">
        <v>6432</v>
      </c>
      <c r="B1629" s="9" t="s">
        <v>6432</v>
      </c>
      <c r="C1629" s="9" t="s">
        <v>1090</v>
      </c>
      <c r="D1629" s="9" t="s">
        <v>21</v>
      </c>
      <c r="E1629" s="9" t="s">
        <v>4073</v>
      </c>
      <c r="F1629" s="9" t="s">
        <v>159</v>
      </c>
      <c r="G1629" s="9" t="s">
        <v>33</v>
      </c>
      <c r="H1629" s="10">
        <v>44589</v>
      </c>
      <c r="I1629" s="36" t="s">
        <v>4553</v>
      </c>
      <c r="J1629" s="9">
        <v>151</v>
      </c>
      <c r="K1629" s="27"/>
      <c r="L1629" s="27"/>
      <c r="M1629" s="11">
        <f t="shared" si="50"/>
        <v>151</v>
      </c>
      <c r="N1629" s="10">
        <v>44589</v>
      </c>
      <c r="O1629" s="27"/>
      <c r="P1629" s="2" t="s">
        <v>26</v>
      </c>
      <c r="Q1629" s="2" t="s">
        <v>26</v>
      </c>
      <c r="R1629" s="10"/>
      <c r="S1629" s="26"/>
      <c r="T1629" s="9" t="s">
        <v>35</v>
      </c>
      <c r="U1629" s="12">
        <v>1087616986</v>
      </c>
      <c r="V1629" s="11" t="s">
        <v>6433</v>
      </c>
      <c r="W1629" s="13">
        <v>6300000</v>
      </c>
      <c r="X1629" s="16"/>
      <c r="Y1629" s="16"/>
      <c r="Z1629" s="13">
        <f t="shared" si="51"/>
        <v>6300000</v>
      </c>
      <c r="AA1629" s="18"/>
      <c r="AB1629" s="18"/>
      <c r="AC1629" s="18"/>
      <c r="AD1629" s="40" t="s">
        <v>6434</v>
      </c>
      <c r="AE1629" s="11" t="s">
        <v>1055</v>
      </c>
    </row>
    <row r="1630" spans="1:31" ht="71" thickBot="1" x14ac:dyDescent="0.2">
      <c r="A1630" s="8" t="s">
        <v>6435</v>
      </c>
      <c r="B1630" s="9" t="s">
        <v>6435</v>
      </c>
      <c r="C1630" s="9" t="s">
        <v>1090</v>
      </c>
      <c r="D1630" s="9" t="s">
        <v>21</v>
      </c>
      <c r="E1630" s="9" t="s">
        <v>4073</v>
      </c>
      <c r="F1630" s="9" t="s">
        <v>159</v>
      </c>
      <c r="G1630" s="9" t="s">
        <v>33</v>
      </c>
      <c r="H1630" s="10">
        <v>44589</v>
      </c>
      <c r="I1630" s="36" t="s">
        <v>5491</v>
      </c>
      <c r="J1630" s="9">
        <v>152</v>
      </c>
      <c r="K1630" s="27"/>
      <c r="L1630" s="27"/>
      <c r="M1630" s="11">
        <f t="shared" si="50"/>
        <v>152</v>
      </c>
      <c r="N1630" s="10">
        <v>44589</v>
      </c>
      <c r="O1630" s="27"/>
      <c r="P1630" s="2" t="s">
        <v>26</v>
      </c>
      <c r="Q1630" s="2" t="s">
        <v>26</v>
      </c>
      <c r="R1630" s="10"/>
      <c r="S1630" s="26"/>
      <c r="T1630" s="9" t="s">
        <v>35</v>
      </c>
      <c r="U1630" s="12">
        <v>1089222811</v>
      </c>
      <c r="V1630" s="11" t="s">
        <v>6436</v>
      </c>
      <c r="W1630" s="13">
        <v>6300000</v>
      </c>
      <c r="X1630" s="16"/>
      <c r="Y1630" s="16"/>
      <c r="Z1630" s="13">
        <f t="shared" si="51"/>
        <v>6300000</v>
      </c>
      <c r="AA1630" s="18"/>
      <c r="AB1630" s="18"/>
      <c r="AC1630" s="18"/>
      <c r="AD1630" s="40" t="s">
        <v>6437</v>
      </c>
      <c r="AE1630" s="11" t="s">
        <v>4556</v>
      </c>
    </row>
    <row r="1631" spans="1:31" ht="113" thickBot="1" x14ac:dyDescent="0.2">
      <c r="A1631" s="8" t="s">
        <v>6438</v>
      </c>
      <c r="B1631" s="9" t="s">
        <v>6438</v>
      </c>
      <c r="C1631" s="9" t="s">
        <v>1090</v>
      </c>
      <c r="D1631" s="9" t="s">
        <v>21</v>
      </c>
      <c r="E1631" s="9" t="s">
        <v>4073</v>
      </c>
      <c r="F1631" s="9" t="s">
        <v>159</v>
      </c>
      <c r="G1631" s="9" t="s">
        <v>33</v>
      </c>
      <c r="H1631" s="10">
        <v>44589</v>
      </c>
      <c r="I1631" s="36" t="s">
        <v>6439</v>
      </c>
      <c r="J1631" s="9">
        <v>151</v>
      </c>
      <c r="K1631" s="27"/>
      <c r="L1631" s="27"/>
      <c r="M1631" s="11">
        <f t="shared" si="50"/>
        <v>151</v>
      </c>
      <c r="N1631" s="10">
        <v>44589</v>
      </c>
      <c r="O1631" s="27"/>
      <c r="P1631" s="2" t="s">
        <v>26</v>
      </c>
      <c r="Q1631" s="2" t="s">
        <v>26</v>
      </c>
      <c r="R1631" s="10"/>
      <c r="S1631" s="26"/>
      <c r="T1631" s="9" t="s">
        <v>35</v>
      </c>
      <c r="U1631" s="12">
        <v>87450899</v>
      </c>
      <c r="V1631" s="11" t="s">
        <v>6440</v>
      </c>
      <c r="W1631" s="13">
        <v>6300000</v>
      </c>
      <c r="X1631" s="16"/>
      <c r="Y1631" s="16"/>
      <c r="Z1631" s="13">
        <f t="shared" si="51"/>
        <v>6300000</v>
      </c>
      <c r="AA1631" s="18"/>
      <c r="AB1631" s="18"/>
      <c r="AC1631" s="18"/>
      <c r="AD1631" s="40" t="s">
        <v>6441</v>
      </c>
      <c r="AE1631" s="11" t="s">
        <v>4556</v>
      </c>
    </row>
    <row r="1632" spans="1:31" ht="113" thickBot="1" x14ac:dyDescent="0.2">
      <c r="A1632" s="8" t="s">
        <v>6442</v>
      </c>
      <c r="B1632" s="9" t="s">
        <v>6442</v>
      </c>
      <c r="C1632" s="9" t="s">
        <v>69</v>
      </c>
      <c r="D1632" s="9" t="s">
        <v>21</v>
      </c>
      <c r="E1632" s="9" t="s">
        <v>22</v>
      </c>
      <c r="F1632" s="9" t="s">
        <v>22</v>
      </c>
      <c r="G1632" s="9" t="s">
        <v>41</v>
      </c>
      <c r="H1632" s="10">
        <v>44589</v>
      </c>
      <c r="I1632" s="36" t="s">
        <v>6443</v>
      </c>
      <c r="J1632" s="9">
        <v>181</v>
      </c>
      <c r="K1632" s="27"/>
      <c r="L1632" s="27"/>
      <c r="M1632" s="11">
        <f t="shared" si="50"/>
        <v>181</v>
      </c>
      <c r="N1632" s="10">
        <v>44589</v>
      </c>
      <c r="O1632" s="19"/>
      <c r="P1632" s="2" t="s">
        <v>26</v>
      </c>
      <c r="Q1632" s="2" t="s">
        <v>26</v>
      </c>
      <c r="R1632" s="10"/>
      <c r="S1632" s="26"/>
      <c r="T1632" s="9" t="s">
        <v>35</v>
      </c>
      <c r="U1632" s="12">
        <v>5210403</v>
      </c>
      <c r="V1632" s="11" t="s">
        <v>6444</v>
      </c>
      <c r="W1632" s="13">
        <v>25800000</v>
      </c>
      <c r="X1632" s="16"/>
      <c r="Y1632" s="16"/>
      <c r="Z1632" s="13">
        <f t="shared" si="51"/>
        <v>25800000</v>
      </c>
      <c r="AA1632" s="18"/>
      <c r="AB1632" s="18"/>
      <c r="AC1632" s="18"/>
      <c r="AD1632" s="40" t="s">
        <v>6445</v>
      </c>
      <c r="AE1632" s="11" t="s">
        <v>303</v>
      </c>
    </row>
    <row r="1633" spans="1:31" ht="113" thickBot="1" x14ac:dyDescent="0.2">
      <c r="A1633" s="8" t="s">
        <v>6446</v>
      </c>
      <c r="B1633" s="9" t="s">
        <v>6446</v>
      </c>
      <c r="C1633" s="9" t="s">
        <v>6447</v>
      </c>
      <c r="D1633" s="9" t="s">
        <v>21</v>
      </c>
      <c r="E1633" s="9" t="s">
        <v>22</v>
      </c>
      <c r="F1633" s="9" t="s">
        <v>22</v>
      </c>
      <c r="G1633" s="9" t="s">
        <v>41</v>
      </c>
      <c r="H1633" s="10">
        <v>44589</v>
      </c>
      <c r="I1633" s="36" t="s">
        <v>6448</v>
      </c>
      <c r="J1633" s="9">
        <v>180</v>
      </c>
      <c r="K1633" s="27"/>
      <c r="L1633" s="27"/>
      <c r="M1633" s="11">
        <f t="shared" si="50"/>
        <v>180</v>
      </c>
      <c r="N1633" s="10">
        <v>44589</v>
      </c>
      <c r="O1633" s="19"/>
      <c r="P1633" s="2" t="s">
        <v>26</v>
      </c>
      <c r="Q1633" s="2" t="s">
        <v>26</v>
      </c>
      <c r="R1633" s="10"/>
      <c r="S1633" s="26"/>
      <c r="T1633" s="9" t="s">
        <v>35</v>
      </c>
      <c r="U1633" s="12">
        <v>98382536</v>
      </c>
      <c r="V1633" s="11" t="s">
        <v>6449</v>
      </c>
      <c r="W1633" s="13">
        <v>25800000</v>
      </c>
      <c r="X1633" s="16"/>
      <c r="Y1633" s="16"/>
      <c r="Z1633" s="13">
        <f t="shared" si="51"/>
        <v>25800000</v>
      </c>
      <c r="AA1633" s="18"/>
      <c r="AB1633" s="18"/>
      <c r="AC1633" s="18"/>
      <c r="AD1633" s="40" t="s">
        <v>6450</v>
      </c>
      <c r="AE1633" s="11" t="s">
        <v>303</v>
      </c>
    </row>
    <row r="1634" spans="1:31" ht="127" thickBot="1" x14ac:dyDescent="0.2">
      <c r="A1634" s="8" t="s">
        <v>6451</v>
      </c>
      <c r="B1634" s="9" t="s">
        <v>6452</v>
      </c>
      <c r="C1634" s="9" t="s">
        <v>4111</v>
      </c>
      <c r="D1634" s="9" t="s">
        <v>2351</v>
      </c>
      <c r="E1634" s="9" t="s">
        <v>22</v>
      </c>
      <c r="F1634" s="9" t="s">
        <v>22</v>
      </c>
      <c r="G1634" s="9" t="s">
        <v>4668</v>
      </c>
      <c r="H1634" s="10">
        <v>44599</v>
      </c>
      <c r="I1634" s="36" t="s">
        <v>6453</v>
      </c>
      <c r="J1634" s="9">
        <v>331</v>
      </c>
      <c r="K1634" s="16"/>
      <c r="L1634" s="16"/>
      <c r="M1634" s="11">
        <f t="shared" si="50"/>
        <v>331</v>
      </c>
      <c r="N1634" s="10">
        <v>44599</v>
      </c>
      <c r="O1634" s="16"/>
      <c r="P1634" s="2" t="s">
        <v>26</v>
      </c>
      <c r="Q1634" s="2" t="s">
        <v>26</v>
      </c>
      <c r="R1634" s="10"/>
      <c r="S1634" s="9"/>
      <c r="T1634" s="9" t="s">
        <v>27</v>
      </c>
      <c r="U1634" s="9">
        <v>891200423</v>
      </c>
      <c r="V1634" s="11" t="s">
        <v>6454</v>
      </c>
      <c r="W1634" s="13">
        <v>0</v>
      </c>
      <c r="X1634" s="16"/>
      <c r="Y1634" s="16"/>
      <c r="Z1634" s="13">
        <f t="shared" si="51"/>
        <v>0</v>
      </c>
      <c r="AA1634" s="18"/>
      <c r="AB1634" s="18"/>
      <c r="AC1634" s="18"/>
      <c r="AD1634" s="40" t="s">
        <v>6455</v>
      </c>
      <c r="AE1634" s="11" t="s">
        <v>116</v>
      </c>
    </row>
    <row r="1635" spans="1:31" ht="71" thickBot="1" x14ac:dyDescent="0.2">
      <c r="A1635" s="8" t="s">
        <v>6456</v>
      </c>
      <c r="B1635" s="9" t="s">
        <v>6457</v>
      </c>
      <c r="C1635" s="9" t="s">
        <v>762</v>
      </c>
      <c r="D1635" s="9" t="s">
        <v>6458</v>
      </c>
      <c r="E1635" s="9" t="s">
        <v>22</v>
      </c>
      <c r="F1635" s="9" t="s">
        <v>22</v>
      </c>
      <c r="G1635" s="9" t="s">
        <v>2352</v>
      </c>
      <c r="H1635" s="10">
        <v>44607</v>
      </c>
      <c r="I1635" s="36" t="s">
        <v>6459</v>
      </c>
      <c r="J1635" s="9">
        <v>730</v>
      </c>
      <c r="K1635" s="16"/>
      <c r="L1635" s="16"/>
      <c r="M1635" s="11">
        <f t="shared" si="50"/>
        <v>730</v>
      </c>
      <c r="N1635" s="10">
        <v>44609</v>
      </c>
      <c r="O1635" s="16"/>
      <c r="P1635" s="2" t="s">
        <v>26</v>
      </c>
      <c r="Q1635" s="2" t="s">
        <v>26</v>
      </c>
      <c r="R1635" s="10"/>
      <c r="S1635" s="9"/>
      <c r="T1635" s="9" t="s">
        <v>27</v>
      </c>
      <c r="U1635" s="9">
        <v>900422320</v>
      </c>
      <c r="V1635" s="11" t="s">
        <v>6460</v>
      </c>
      <c r="W1635" s="13">
        <v>342278930</v>
      </c>
      <c r="X1635" s="16"/>
      <c r="Y1635" s="16"/>
      <c r="Z1635" s="13">
        <f t="shared" si="51"/>
        <v>342278930</v>
      </c>
      <c r="AA1635" s="18"/>
      <c r="AB1635" s="18"/>
      <c r="AC1635" s="18"/>
      <c r="AD1635" s="40" t="s">
        <v>6461</v>
      </c>
      <c r="AE1635" s="11" t="s">
        <v>6462</v>
      </c>
    </row>
    <row r="1636" spans="1:31" ht="57" thickBot="1" x14ac:dyDescent="0.2">
      <c r="A1636" s="8" t="s">
        <v>6463</v>
      </c>
      <c r="B1636" s="9" t="s">
        <v>6464</v>
      </c>
      <c r="C1636" s="9" t="s">
        <v>391</v>
      </c>
      <c r="D1636" s="9" t="s">
        <v>6465</v>
      </c>
      <c r="E1636" s="9" t="s">
        <v>22</v>
      </c>
      <c r="F1636" s="9" t="s">
        <v>22</v>
      </c>
      <c r="G1636" s="9" t="s">
        <v>6465</v>
      </c>
      <c r="H1636" s="10">
        <v>44614</v>
      </c>
      <c r="I1636" s="36" t="s">
        <v>6466</v>
      </c>
      <c r="J1636" s="9">
        <v>309</v>
      </c>
      <c r="K1636" s="16"/>
      <c r="L1636" s="16"/>
      <c r="M1636" s="11">
        <f t="shared" si="50"/>
        <v>309</v>
      </c>
      <c r="N1636" s="10">
        <v>44614</v>
      </c>
      <c r="O1636" s="19"/>
      <c r="P1636" s="2" t="s">
        <v>26</v>
      </c>
      <c r="Q1636" s="2" t="s">
        <v>26</v>
      </c>
      <c r="R1636" s="10"/>
      <c r="S1636" s="9"/>
      <c r="T1636" s="9" t="s">
        <v>27</v>
      </c>
      <c r="U1636" s="9">
        <v>860524654</v>
      </c>
      <c r="V1636" s="11" t="s">
        <v>6467</v>
      </c>
      <c r="W1636" s="13">
        <v>17951801</v>
      </c>
      <c r="X1636" s="16"/>
      <c r="Y1636" s="16"/>
      <c r="Z1636" s="13">
        <f t="shared" si="51"/>
        <v>17951801</v>
      </c>
      <c r="AA1636" s="18"/>
      <c r="AB1636" s="18"/>
      <c r="AC1636" s="18"/>
      <c r="AD1636" s="40" t="s">
        <v>6468</v>
      </c>
      <c r="AE1636" s="11" t="s">
        <v>6469</v>
      </c>
    </row>
    <row r="1637" spans="1:31" ht="43" thickBot="1" x14ac:dyDescent="0.2">
      <c r="A1637" s="8" t="s">
        <v>6470</v>
      </c>
      <c r="B1637" s="9" t="s">
        <v>6464</v>
      </c>
      <c r="C1637" s="9" t="s">
        <v>391</v>
      </c>
      <c r="D1637" s="9" t="s">
        <v>6465</v>
      </c>
      <c r="E1637" s="9" t="s">
        <v>22</v>
      </c>
      <c r="F1637" s="9" t="s">
        <v>22</v>
      </c>
      <c r="G1637" s="9" t="s">
        <v>6465</v>
      </c>
      <c r="H1637" s="10">
        <v>44614</v>
      </c>
      <c r="I1637" s="36" t="s">
        <v>6471</v>
      </c>
      <c r="J1637" s="9">
        <v>309</v>
      </c>
      <c r="K1637" s="16"/>
      <c r="L1637" s="16"/>
      <c r="M1637" s="11">
        <f t="shared" si="50"/>
        <v>309</v>
      </c>
      <c r="N1637" s="10">
        <v>44614</v>
      </c>
      <c r="O1637" s="19"/>
      <c r="P1637" s="2" t="s">
        <v>26</v>
      </c>
      <c r="Q1637" s="2" t="s">
        <v>26</v>
      </c>
      <c r="R1637" s="10"/>
      <c r="S1637" s="9"/>
      <c r="T1637" s="9" t="s">
        <v>27</v>
      </c>
      <c r="U1637" s="9">
        <v>860524654</v>
      </c>
      <c r="V1637" s="11" t="s">
        <v>6467</v>
      </c>
      <c r="W1637" s="13">
        <v>62027495</v>
      </c>
      <c r="X1637" s="16"/>
      <c r="Y1637" s="16"/>
      <c r="Z1637" s="13">
        <f t="shared" si="51"/>
        <v>62027495</v>
      </c>
      <c r="AA1637" s="18"/>
      <c r="AB1637" s="18"/>
      <c r="AC1637" s="18"/>
      <c r="AD1637" s="40" t="s">
        <v>6472</v>
      </c>
      <c r="AE1637" s="11" t="s">
        <v>6469</v>
      </c>
    </row>
    <row r="1638" spans="1:31" ht="113" thickBot="1" x14ac:dyDescent="0.2">
      <c r="A1638" s="8" t="s">
        <v>6473</v>
      </c>
      <c r="B1638" s="9" t="s">
        <v>6474</v>
      </c>
      <c r="C1638" s="9" t="s">
        <v>762</v>
      </c>
      <c r="D1638" s="9" t="s">
        <v>6458</v>
      </c>
      <c r="E1638" s="9" t="s">
        <v>22</v>
      </c>
      <c r="F1638" s="9" t="s">
        <v>22</v>
      </c>
      <c r="G1638" s="9" t="s">
        <v>6475</v>
      </c>
      <c r="H1638" s="10">
        <v>44608</v>
      </c>
      <c r="I1638" s="36" t="s">
        <v>6476</v>
      </c>
      <c r="J1638" s="9">
        <v>210</v>
      </c>
      <c r="K1638" s="16"/>
      <c r="L1638" s="16"/>
      <c r="M1638" s="11">
        <f t="shared" si="50"/>
        <v>210</v>
      </c>
      <c r="N1638" s="10">
        <v>44615</v>
      </c>
      <c r="O1638" s="16"/>
      <c r="P1638" s="2" t="s">
        <v>26</v>
      </c>
      <c r="Q1638" s="2" t="s">
        <v>26</v>
      </c>
      <c r="R1638" s="10"/>
      <c r="S1638" s="9"/>
      <c r="T1638" s="9" t="s">
        <v>27</v>
      </c>
      <c r="U1638" s="9">
        <v>901177852</v>
      </c>
      <c r="V1638" s="11" t="s">
        <v>6477</v>
      </c>
      <c r="W1638" s="35">
        <v>118702462.25</v>
      </c>
      <c r="X1638" s="16"/>
      <c r="Y1638" s="16"/>
      <c r="Z1638" s="13">
        <f t="shared" si="51"/>
        <v>118702462.25</v>
      </c>
      <c r="AA1638" s="18"/>
      <c r="AB1638" s="18"/>
      <c r="AC1638" s="18"/>
      <c r="AD1638" s="40" t="s">
        <v>6478</v>
      </c>
      <c r="AE1638" s="11" t="s">
        <v>6479</v>
      </c>
    </row>
    <row r="1639" spans="1:31" ht="113" thickBot="1" x14ac:dyDescent="0.2">
      <c r="A1639" s="8" t="s">
        <v>6480</v>
      </c>
      <c r="B1639" s="9" t="s">
        <v>6481</v>
      </c>
      <c r="C1639" s="9" t="s">
        <v>332</v>
      </c>
      <c r="D1639" s="9" t="s">
        <v>6465</v>
      </c>
      <c r="E1639" s="9" t="s">
        <v>22</v>
      </c>
      <c r="F1639" s="9" t="s">
        <v>22</v>
      </c>
      <c r="G1639" s="9" t="s">
        <v>6482</v>
      </c>
      <c r="H1639" s="10">
        <v>44623</v>
      </c>
      <c r="I1639" s="36" t="s">
        <v>6483</v>
      </c>
      <c r="J1639" s="9">
        <v>59</v>
      </c>
      <c r="K1639" s="16"/>
      <c r="L1639" s="16"/>
      <c r="M1639" s="11">
        <f t="shared" si="50"/>
        <v>59</v>
      </c>
      <c r="N1639" s="10">
        <v>44623</v>
      </c>
      <c r="O1639" s="16"/>
      <c r="P1639" s="2" t="s">
        <v>26</v>
      </c>
      <c r="Q1639" s="2" t="s">
        <v>26</v>
      </c>
      <c r="R1639" s="10"/>
      <c r="S1639" s="9"/>
      <c r="T1639" s="9" t="s">
        <v>35</v>
      </c>
      <c r="U1639" s="9">
        <v>24346925</v>
      </c>
      <c r="V1639" s="11" t="s">
        <v>6484</v>
      </c>
      <c r="W1639" s="13">
        <v>4000000</v>
      </c>
      <c r="X1639" s="16"/>
      <c r="Y1639" s="16"/>
      <c r="Z1639" s="13">
        <f t="shared" si="51"/>
        <v>4000000</v>
      </c>
      <c r="AA1639" s="18"/>
      <c r="AB1639" s="18"/>
      <c r="AC1639" s="18"/>
      <c r="AD1639" s="40" t="s">
        <v>6485</v>
      </c>
      <c r="AE1639" s="11" t="s">
        <v>6486</v>
      </c>
    </row>
    <row r="1640" spans="1:31" ht="99" thickBot="1" x14ac:dyDescent="0.2">
      <c r="A1640" s="8" t="s">
        <v>6487</v>
      </c>
      <c r="B1640" s="9" t="s">
        <v>6488</v>
      </c>
      <c r="C1640" s="9" t="s">
        <v>6489</v>
      </c>
      <c r="D1640" s="9" t="s">
        <v>6465</v>
      </c>
      <c r="E1640" s="9" t="s">
        <v>22</v>
      </c>
      <c r="F1640" s="9" t="s">
        <v>22</v>
      </c>
      <c r="G1640" s="9" t="s">
        <v>500</v>
      </c>
      <c r="H1640" s="10">
        <v>44623</v>
      </c>
      <c r="I1640" s="36" t="s">
        <v>6490</v>
      </c>
      <c r="J1640" s="9">
        <v>243</v>
      </c>
      <c r="K1640" s="16"/>
      <c r="L1640" s="16"/>
      <c r="M1640" s="11">
        <f t="shared" si="50"/>
        <v>243</v>
      </c>
      <c r="N1640" s="10">
        <v>44623</v>
      </c>
      <c r="O1640" s="19"/>
      <c r="P1640" s="2" t="s">
        <v>26</v>
      </c>
      <c r="Q1640" s="2" t="s">
        <v>26</v>
      </c>
      <c r="R1640" s="10"/>
      <c r="S1640" s="9"/>
      <c r="T1640" s="9" t="s">
        <v>27</v>
      </c>
      <c r="U1640" s="9">
        <v>814001752</v>
      </c>
      <c r="V1640" s="11" t="s">
        <v>6491</v>
      </c>
      <c r="W1640" s="13">
        <v>85000000</v>
      </c>
      <c r="X1640" s="16"/>
      <c r="Y1640" s="16"/>
      <c r="Z1640" s="13">
        <f t="shared" si="51"/>
        <v>85000000</v>
      </c>
      <c r="AA1640" s="18"/>
      <c r="AB1640" s="18"/>
      <c r="AC1640" s="18"/>
      <c r="AD1640" s="40" t="s">
        <v>6492</v>
      </c>
      <c r="AE1640" s="11" t="s">
        <v>280</v>
      </c>
    </row>
    <row r="1641" spans="1:31" ht="85" thickBot="1" x14ac:dyDescent="0.2">
      <c r="A1641" s="8" t="s">
        <v>6493</v>
      </c>
      <c r="B1641" s="9" t="s">
        <v>6494</v>
      </c>
      <c r="C1641" s="9" t="s">
        <v>762</v>
      </c>
      <c r="D1641" s="9" t="s">
        <v>6465</v>
      </c>
      <c r="E1641" s="9" t="s">
        <v>22</v>
      </c>
      <c r="F1641" s="9" t="s">
        <v>22</v>
      </c>
      <c r="G1641" s="9" t="s">
        <v>2352</v>
      </c>
      <c r="H1641" s="10">
        <v>44627</v>
      </c>
      <c r="I1641" s="36" t="s">
        <v>6495</v>
      </c>
      <c r="J1641" s="9">
        <v>120</v>
      </c>
      <c r="K1641" s="16"/>
      <c r="L1641" s="16"/>
      <c r="M1641" s="11">
        <f t="shared" si="50"/>
        <v>120</v>
      </c>
      <c r="N1641" s="10">
        <v>44627</v>
      </c>
      <c r="O1641" s="16"/>
      <c r="P1641" s="2" t="s">
        <v>26</v>
      </c>
      <c r="Q1641" s="2" t="s">
        <v>26</v>
      </c>
      <c r="R1641" s="10"/>
      <c r="S1641" s="9"/>
      <c r="T1641" s="9" t="s">
        <v>27</v>
      </c>
      <c r="U1641" s="9">
        <v>800039695</v>
      </c>
      <c r="V1641" s="11" t="s">
        <v>6496</v>
      </c>
      <c r="W1641" s="13">
        <v>24308844</v>
      </c>
      <c r="X1641" s="16"/>
      <c r="Y1641" s="16"/>
      <c r="Z1641" s="13">
        <f t="shared" si="51"/>
        <v>24308844</v>
      </c>
      <c r="AA1641" s="18"/>
      <c r="AB1641" s="18"/>
      <c r="AC1641" s="18"/>
      <c r="AD1641" s="40" t="s">
        <v>6497</v>
      </c>
      <c r="AE1641" s="9"/>
    </row>
    <row r="1642" spans="1:31" ht="71" thickBot="1" x14ac:dyDescent="0.2">
      <c r="A1642" s="8" t="s">
        <v>6498</v>
      </c>
      <c r="B1642" s="9" t="s">
        <v>6499</v>
      </c>
      <c r="C1642" s="9" t="s">
        <v>680</v>
      </c>
      <c r="D1642" s="9" t="s">
        <v>6465</v>
      </c>
      <c r="E1642" s="9" t="s">
        <v>22</v>
      </c>
      <c r="F1642" s="9" t="s">
        <v>22</v>
      </c>
      <c r="G1642" s="9" t="s">
        <v>500</v>
      </c>
      <c r="H1642" s="10">
        <v>44629</v>
      </c>
      <c r="I1642" s="36" t="s">
        <v>6500</v>
      </c>
      <c r="J1642" s="9">
        <v>40</v>
      </c>
      <c r="K1642" s="16"/>
      <c r="L1642" s="16"/>
      <c r="M1642" s="11">
        <f t="shared" si="50"/>
        <v>40</v>
      </c>
      <c r="N1642" s="10">
        <v>44630</v>
      </c>
      <c r="O1642" s="19"/>
      <c r="P1642" s="2" t="s">
        <v>26</v>
      </c>
      <c r="Q1642" s="2" t="s">
        <v>26</v>
      </c>
      <c r="R1642" s="10"/>
      <c r="S1642" s="9"/>
      <c r="T1642" s="9" t="s">
        <v>2441</v>
      </c>
      <c r="U1642" s="9" t="s">
        <v>2441</v>
      </c>
      <c r="V1642" s="11" t="s">
        <v>2441</v>
      </c>
      <c r="W1642" s="13">
        <v>50000000</v>
      </c>
      <c r="X1642" s="16"/>
      <c r="Y1642" s="16"/>
      <c r="Z1642" s="13">
        <f t="shared" si="51"/>
        <v>50000000</v>
      </c>
      <c r="AA1642" s="18"/>
      <c r="AB1642" s="18"/>
      <c r="AC1642" s="18"/>
      <c r="AD1642" s="40" t="s">
        <v>6501</v>
      </c>
      <c r="AE1642" s="11" t="s">
        <v>1603</v>
      </c>
    </row>
    <row r="1643" spans="1:31" ht="71" thickBot="1" x14ac:dyDescent="0.2">
      <c r="A1643" s="8" t="s">
        <v>6502</v>
      </c>
      <c r="B1643" s="9" t="s">
        <v>6503</v>
      </c>
      <c r="C1643" s="9" t="s">
        <v>362</v>
      </c>
      <c r="D1643" s="9" t="s">
        <v>6465</v>
      </c>
      <c r="E1643" s="9" t="s">
        <v>22</v>
      </c>
      <c r="F1643" s="9" t="s">
        <v>22</v>
      </c>
      <c r="G1643" s="9" t="s">
        <v>500</v>
      </c>
      <c r="H1643" s="10">
        <v>44631</v>
      </c>
      <c r="I1643" s="36" t="s">
        <v>6504</v>
      </c>
      <c r="J1643" s="9">
        <v>122</v>
      </c>
      <c r="K1643" s="16"/>
      <c r="L1643" s="16"/>
      <c r="M1643" s="11">
        <f t="shared" si="50"/>
        <v>122</v>
      </c>
      <c r="N1643" s="10">
        <v>44631</v>
      </c>
      <c r="O1643" s="16"/>
      <c r="P1643" s="2" t="s">
        <v>26</v>
      </c>
      <c r="Q1643" s="2" t="s">
        <v>26</v>
      </c>
      <c r="R1643" s="10"/>
      <c r="S1643" s="9"/>
      <c r="T1643" s="9" t="s">
        <v>27</v>
      </c>
      <c r="U1643" s="9">
        <v>811031722</v>
      </c>
      <c r="V1643" s="11" t="s">
        <v>6505</v>
      </c>
      <c r="W1643" s="13">
        <v>80886736</v>
      </c>
      <c r="X1643" s="16"/>
      <c r="Y1643" s="16"/>
      <c r="Z1643" s="13">
        <f t="shared" si="51"/>
        <v>80886736</v>
      </c>
      <c r="AA1643" s="18"/>
      <c r="AB1643" s="18"/>
      <c r="AC1643" s="18"/>
      <c r="AD1643" s="40" t="s">
        <v>6506</v>
      </c>
      <c r="AE1643" s="11" t="s">
        <v>5185</v>
      </c>
    </row>
    <row r="1644" spans="1:31" ht="43" thickBot="1" x14ac:dyDescent="0.2">
      <c r="A1644" s="8" t="s">
        <v>6507</v>
      </c>
      <c r="B1644" s="9" t="s">
        <v>6508</v>
      </c>
      <c r="C1644" s="9" t="s">
        <v>158</v>
      </c>
      <c r="D1644" s="9" t="s">
        <v>6465</v>
      </c>
      <c r="E1644" s="9" t="s">
        <v>22</v>
      </c>
      <c r="F1644" s="9" t="s">
        <v>22</v>
      </c>
      <c r="G1644" s="9" t="s">
        <v>500</v>
      </c>
      <c r="H1644" s="10">
        <v>44637</v>
      </c>
      <c r="I1644" s="36" t="s">
        <v>6509</v>
      </c>
      <c r="J1644" s="9">
        <v>270</v>
      </c>
      <c r="K1644" s="16"/>
      <c r="L1644" s="16"/>
      <c r="M1644" s="11">
        <f t="shared" si="50"/>
        <v>270</v>
      </c>
      <c r="N1644" s="10">
        <v>44637</v>
      </c>
      <c r="O1644" s="16"/>
      <c r="P1644" s="2" t="s">
        <v>26</v>
      </c>
      <c r="Q1644" s="2" t="s">
        <v>26</v>
      </c>
      <c r="R1644" s="10"/>
      <c r="S1644" s="9"/>
      <c r="T1644" s="9" t="s">
        <v>27</v>
      </c>
      <c r="U1644" s="9">
        <v>27196404</v>
      </c>
      <c r="V1644" s="11" t="s">
        <v>6510</v>
      </c>
      <c r="W1644" s="13">
        <v>85000000</v>
      </c>
      <c r="X1644" s="16"/>
      <c r="Y1644" s="16"/>
      <c r="Z1644" s="13">
        <f t="shared" si="51"/>
        <v>85000000</v>
      </c>
      <c r="AA1644" s="18"/>
      <c r="AB1644" s="18"/>
      <c r="AC1644" s="18"/>
      <c r="AD1644" s="40" t="s">
        <v>6511</v>
      </c>
      <c r="AE1644" s="11" t="s">
        <v>163</v>
      </c>
    </row>
    <row r="1645" spans="1:31" ht="43" thickBot="1" x14ac:dyDescent="0.2">
      <c r="A1645" s="8" t="s">
        <v>6512</v>
      </c>
      <c r="B1645" s="9" t="s">
        <v>6513</v>
      </c>
      <c r="C1645" s="9" t="s">
        <v>391</v>
      </c>
      <c r="D1645" s="9" t="s">
        <v>6514</v>
      </c>
      <c r="E1645" s="9" t="s">
        <v>22</v>
      </c>
      <c r="F1645" s="9" t="s">
        <v>22</v>
      </c>
      <c r="G1645" s="9" t="s">
        <v>500</v>
      </c>
      <c r="H1645" s="10">
        <v>44615</v>
      </c>
      <c r="I1645" s="36" t="s">
        <v>6515</v>
      </c>
      <c r="J1645" s="9">
        <v>300</v>
      </c>
      <c r="K1645" s="16"/>
      <c r="L1645" s="16"/>
      <c r="M1645" s="11">
        <f t="shared" si="50"/>
        <v>300</v>
      </c>
      <c r="N1645" s="10">
        <v>44638</v>
      </c>
      <c r="O1645" s="16"/>
      <c r="P1645" s="2" t="s">
        <v>25</v>
      </c>
      <c r="Q1645" s="2" t="s">
        <v>26</v>
      </c>
      <c r="R1645" s="10"/>
      <c r="S1645" s="9"/>
      <c r="T1645" s="9" t="s">
        <v>27</v>
      </c>
      <c r="U1645" s="9">
        <v>9003179641</v>
      </c>
      <c r="V1645" s="11" t="s">
        <v>6516</v>
      </c>
      <c r="W1645" s="13">
        <v>9777901061</v>
      </c>
      <c r="X1645" s="31"/>
      <c r="Y1645" s="16"/>
      <c r="Z1645" s="13">
        <f t="shared" si="51"/>
        <v>9777901061</v>
      </c>
      <c r="AA1645" s="18"/>
      <c r="AB1645" s="18"/>
      <c r="AC1645" s="18"/>
      <c r="AD1645" s="40" t="s">
        <v>6517</v>
      </c>
      <c r="AE1645" s="11" t="s">
        <v>6469</v>
      </c>
    </row>
    <row r="1646" spans="1:31" ht="85" thickBot="1" x14ac:dyDescent="0.2">
      <c r="A1646" s="8" t="s">
        <v>6518</v>
      </c>
      <c r="B1646" s="9" t="s">
        <v>6519</v>
      </c>
      <c r="C1646" s="9" t="s">
        <v>4111</v>
      </c>
      <c r="D1646" s="9" t="s">
        <v>6520</v>
      </c>
      <c r="E1646" s="9" t="s">
        <v>22</v>
      </c>
      <c r="F1646" s="9" t="s">
        <v>22</v>
      </c>
      <c r="G1646" s="9" t="s">
        <v>500</v>
      </c>
      <c r="H1646" s="10">
        <v>44637</v>
      </c>
      <c r="I1646" s="36" t="s">
        <v>6521</v>
      </c>
      <c r="J1646" s="9">
        <v>289</v>
      </c>
      <c r="K1646" s="16"/>
      <c r="L1646" s="16"/>
      <c r="M1646" s="11">
        <f t="shared" si="50"/>
        <v>289</v>
      </c>
      <c r="N1646" s="10">
        <v>44638</v>
      </c>
      <c r="O1646" s="19"/>
      <c r="P1646" s="2" t="s">
        <v>26</v>
      </c>
      <c r="Q1646" s="2" t="s">
        <v>26</v>
      </c>
      <c r="R1646" s="10"/>
      <c r="S1646" s="9"/>
      <c r="T1646" s="9" t="s">
        <v>27</v>
      </c>
      <c r="U1646" s="9">
        <v>860002400</v>
      </c>
      <c r="V1646" s="11" t="s">
        <v>6522</v>
      </c>
      <c r="W1646" s="13">
        <v>847120367</v>
      </c>
      <c r="X1646" s="16"/>
      <c r="Y1646" s="16"/>
      <c r="Z1646" s="13">
        <f t="shared" si="51"/>
        <v>847120367</v>
      </c>
      <c r="AA1646" s="18"/>
      <c r="AB1646" s="18"/>
      <c r="AC1646" s="18"/>
      <c r="AD1646" s="40" t="s">
        <v>6523</v>
      </c>
      <c r="AE1646" s="11" t="s">
        <v>116</v>
      </c>
    </row>
    <row r="1647" spans="1:31" ht="99" thickBot="1" x14ac:dyDescent="0.2">
      <c r="A1647" s="8" t="s">
        <v>6524</v>
      </c>
      <c r="B1647" s="9" t="s">
        <v>6525</v>
      </c>
      <c r="C1647" s="9" t="s">
        <v>391</v>
      </c>
      <c r="D1647" s="9" t="s">
        <v>6526</v>
      </c>
      <c r="E1647" s="9" t="s">
        <v>22</v>
      </c>
      <c r="F1647" s="9" t="s">
        <v>22</v>
      </c>
      <c r="G1647" s="9" t="s">
        <v>2352</v>
      </c>
      <c r="H1647" s="10">
        <v>44643</v>
      </c>
      <c r="I1647" s="36" t="s">
        <v>6527</v>
      </c>
      <c r="J1647" s="9">
        <v>60</v>
      </c>
      <c r="K1647" s="16"/>
      <c r="L1647" s="16"/>
      <c r="M1647" s="11">
        <f t="shared" si="50"/>
        <v>60</v>
      </c>
      <c r="N1647" s="10">
        <v>44643</v>
      </c>
      <c r="O1647" s="31"/>
      <c r="P1647" s="2" t="s">
        <v>26</v>
      </c>
      <c r="Q1647" s="2" t="s">
        <v>26</v>
      </c>
      <c r="R1647" s="10"/>
      <c r="S1647" s="9"/>
      <c r="T1647" s="9" t="s">
        <v>27</v>
      </c>
      <c r="U1647" s="9" t="s">
        <v>432</v>
      </c>
      <c r="V1647" s="11" t="s">
        <v>6528</v>
      </c>
      <c r="W1647" s="13">
        <v>10975608</v>
      </c>
      <c r="X1647" s="16"/>
      <c r="Y1647" s="16"/>
      <c r="Z1647" s="13">
        <f t="shared" si="51"/>
        <v>10975608</v>
      </c>
      <c r="AA1647" s="18"/>
      <c r="AB1647" s="18"/>
      <c r="AC1647" s="18"/>
      <c r="AD1647" s="40" t="s">
        <v>6529</v>
      </c>
      <c r="AE1647" s="11" t="s">
        <v>6469</v>
      </c>
    </row>
    <row r="1648" spans="1:31" ht="113" thickBot="1" x14ac:dyDescent="0.2">
      <c r="A1648" s="8" t="s">
        <v>6530</v>
      </c>
      <c r="B1648" s="9" t="s">
        <v>6531</v>
      </c>
      <c r="C1648" s="9" t="s">
        <v>391</v>
      </c>
      <c r="D1648" s="9" t="s">
        <v>6532</v>
      </c>
      <c r="E1648" s="9" t="s">
        <v>22</v>
      </c>
      <c r="F1648" s="9" t="s">
        <v>22</v>
      </c>
      <c r="G1648" s="9" t="s">
        <v>2352</v>
      </c>
      <c r="H1648" s="10">
        <v>44635</v>
      </c>
      <c r="I1648" s="36" t="s">
        <v>6533</v>
      </c>
      <c r="J1648" s="9">
        <v>180</v>
      </c>
      <c r="K1648" s="16"/>
      <c r="L1648" s="16"/>
      <c r="M1648" s="11">
        <f t="shared" si="50"/>
        <v>180</v>
      </c>
      <c r="N1648" s="10">
        <v>44635</v>
      </c>
      <c r="O1648" s="16"/>
      <c r="P1648" s="2" t="s">
        <v>26</v>
      </c>
      <c r="Q1648" s="2" t="s">
        <v>26</v>
      </c>
      <c r="R1648" s="10"/>
      <c r="S1648" s="9"/>
      <c r="T1648" s="9" t="s">
        <v>432</v>
      </c>
      <c r="U1648" s="9" t="s">
        <v>432</v>
      </c>
      <c r="V1648" s="11" t="s">
        <v>6534</v>
      </c>
      <c r="W1648" s="28">
        <v>132307937.27</v>
      </c>
      <c r="X1648" s="16"/>
      <c r="Y1648" s="16"/>
      <c r="Z1648" s="13">
        <f t="shared" si="51"/>
        <v>132307937.27</v>
      </c>
      <c r="AA1648" s="18"/>
      <c r="AB1648" s="18"/>
      <c r="AC1648" s="18"/>
      <c r="AD1648" s="40" t="s">
        <v>6535</v>
      </c>
      <c r="AE1648" s="11" t="s">
        <v>6469</v>
      </c>
    </row>
    <row r="1649" spans="1:31" ht="113" thickBot="1" x14ac:dyDescent="0.2">
      <c r="A1649" s="8" t="s">
        <v>6536</v>
      </c>
      <c r="B1649" s="9" t="s">
        <v>6537</v>
      </c>
      <c r="C1649" s="9" t="s">
        <v>6538</v>
      </c>
      <c r="D1649" s="9" t="s">
        <v>6526</v>
      </c>
      <c r="E1649" s="9" t="s">
        <v>22</v>
      </c>
      <c r="F1649" s="9" t="s">
        <v>22</v>
      </c>
      <c r="G1649" s="9" t="s">
        <v>500</v>
      </c>
      <c r="H1649" s="10">
        <v>44644</v>
      </c>
      <c r="I1649" s="36" t="s">
        <v>6539</v>
      </c>
      <c r="J1649" s="9">
        <v>180</v>
      </c>
      <c r="K1649" s="16"/>
      <c r="L1649" s="16"/>
      <c r="M1649" s="11">
        <f t="shared" si="50"/>
        <v>180</v>
      </c>
      <c r="N1649" s="10">
        <v>44644</v>
      </c>
      <c r="O1649" s="19"/>
      <c r="P1649" s="2" t="s">
        <v>26</v>
      </c>
      <c r="Q1649" s="2" t="s">
        <v>26</v>
      </c>
      <c r="R1649" s="10"/>
      <c r="S1649" s="9"/>
      <c r="T1649" s="9" t="s">
        <v>27</v>
      </c>
      <c r="U1649" s="9">
        <v>901365058</v>
      </c>
      <c r="V1649" s="11" t="s">
        <v>6540</v>
      </c>
      <c r="W1649" s="13">
        <v>34784000</v>
      </c>
      <c r="X1649" s="16"/>
      <c r="Y1649" s="16"/>
      <c r="Z1649" s="13">
        <f t="shared" si="51"/>
        <v>34784000</v>
      </c>
      <c r="AA1649" s="18"/>
      <c r="AB1649" s="18"/>
      <c r="AC1649" s="18"/>
      <c r="AD1649" s="40" t="s">
        <v>6541</v>
      </c>
      <c r="AE1649" s="32" t="s">
        <v>290</v>
      </c>
    </row>
    <row r="1650" spans="1:31" ht="113" thickBot="1" x14ac:dyDescent="0.2">
      <c r="A1650" s="8" t="s">
        <v>6542</v>
      </c>
      <c r="B1650" s="9" t="s">
        <v>6537</v>
      </c>
      <c r="C1650" s="9" t="s">
        <v>6538</v>
      </c>
      <c r="D1650" s="9" t="s">
        <v>6526</v>
      </c>
      <c r="E1650" s="9" t="s">
        <v>22</v>
      </c>
      <c r="F1650" s="9" t="s">
        <v>22</v>
      </c>
      <c r="G1650" s="9" t="s">
        <v>500</v>
      </c>
      <c r="H1650" s="10">
        <v>44644</v>
      </c>
      <c r="I1650" s="36" t="s">
        <v>6543</v>
      </c>
      <c r="J1650" s="9">
        <v>180</v>
      </c>
      <c r="K1650" s="16"/>
      <c r="L1650" s="16"/>
      <c r="M1650" s="11">
        <f t="shared" si="50"/>
        <v>180</v>
      </c>
      <c r="N1650" s="10">
        <v>44644</v>
      </c>
      <c r="O1650" s="19"/>
      <c r="P1650" s="2" t="s">
        <v>26</v>
      </c>
      <c r="Q1650" s="2" t="s">
        <v>26</v>
      </c>
      <c r="R1650" s="10"/>
      <c r="S1650" s="9"/>
      <c r="T1650" s="9" t="s">
        <v>27</v>
      </c>
      <c r="U1650" s="9">
        <v>900491141</v>
      </c>
      <c r="V1650" s="11" t="s">
        <v>6544</v>
      </c>
      <c r="W1650" s="13">
        <v>44134457</v>
      </c>
      <c r="X1650" s="16"/>
      <c r="Y1650" s="16"/>
      <c r="Z1650" s="13">
        <f t="shared" si="51"/>
        <v>44134457</v>
      </c>
      <c r="AA1650" s="18"/>
      <c r="AB1650" s="18"/>
      <c r="AC1650" s="18"/>
      <c r="AD1650" s="40" t="s">
        <v>6545</v>
      </c>
      <c r="AE1650" s="32" t="s">
        <v>290</v>
      </c>
    </row>
    <row r="1651" spans="1:31" ht="99" thickBot="1" x14ac:dyDescent="0.2">
      <c r="A1651" s="8" t="s">
        <v>6546</v>
      </c>
      <c r="B1651" s="9" t="s">
        <v>6547</v>
      </c>
      <c r="C1651" s="9" t="s">
        <v>129</v>
      </c>
      <c r="D1651" s="9" t="s">
        <v>6526</v>
      </c>
      <c r="E1651" s="9" t="s">
        <v>22</v>
      </c>
      <c r="F1651" s="9" t="s">
        <v>22</v>
      </c>
      <c r="G1651" s="9" t="s">
        <v>4668</v>
      </c>
      <c r="H1651" s="10">
        <v>37339</v>
      </c>
      <c r="I1651" s="36" t="s">
        <v>6548</v>
      </c>
      <c r="J1651" s="9">
        <v>30</v>
      </c>
      <c r="K1651" s="27"/>
      <c r="L1651" s="27"/>
      <c r="M1651" s="11">
        <f t="shared" si="50"/>
        <v>30</v>
      </c>
      <c r="N1651" s="10">
        <v>44644</v>
      </c>
      <c r="O1651" s="27"/>
      <c r="P1651" s="2" t="s">
        <v>26</v>
      </c>
      <c r="Q1651" s="2" t="s">
        <v>26</v>
      </c>
      <c r="R1651" s="10"/>
      <c r="S1651" s="26"/>
      <c r="T1651" s="9" t="s">
        <v>6549</v>
      </c>
      <c r="U1651" s="12">
        <v>900196503</v>
      </c>
      <c r="V1651" s="11" t="s">
        <v>6550</v>
      </c>
      <c r="W1651" s="13">
        <v>28060200</v>
      </c>
      <c r="X1651" s="16"/>
      <c r="Y1651" s="16"/>
      <c r="Z1651" s="13">
        <f t="shared" si="51"/>
        <v>28060200</v>
      </c>
      <c r="AA1651" s="18"/>
      <c r="AB1651" s="18"/>
      <c r="AC1651" s="18"/>
      <c r="AD1651" s="40" t="s">
        <v>6551</v>
      </c>
      <c r="AE1651" s="11" t="s">
        <v>508</v>
      </c>
    </row>
    <row r="1652" spans="1:31" ht="99" thickBot="1" x14ac:dyDescent="0.2">
      <c r="A1652" s="8" t="s">
        <v>3505</v>
      </c>
      <c r="B1652" s="9" t="s">
        <v>3505</v>
      </c>
      <c r="C1652" s="9" t="s">
        <v>735</v>
      </c>
      <c r="D1652" s="9" t="s">
        <v>21</v>
      </c>
      <c r="E1652" s="9" t="s">
        <v>3506</v>
      </c>
      <c r="F1652" s="9" t="s">
        <v>159</v>
      </c>
      <c r="G1652" s="9" t="s">
        <v>41</v>
      </c>
      <c r="H1652" s="10">
        <v>44579</v>
      </c>
      <c r="I1652" s="36" t="s">
        <v>3507</v>
      </c>
      <c r="J1652" s="9">
        <v>243</v>
      </c>
      <c r="K1652" s="16"/>
      <c r="L1652" s="16"/>
      <c r="M1652" s="11">
        <f t="shared" si="50"/>
        <v>243</v>
      </c>
      <c r="N1652" s="10">
        <v>44579</v>
      </c>
      <c r="O1652" s="19"/>
      <c r="P1652" s="2" t="s">
        <v>26</v>
      </c>
      <c r="Q1652" s="2" t="s">
        <v>26</v>
      </c>
      <c r="R1652" s="10"/>
      <c r="S1652" s="9" t="s">
        <v>26</v>
      </c>
      <c r="T1652" s="9" t="s">
        <v>35</v>
      </c>
      <c r="U1652" s="12">
        <v>12753175</v>
      </c>
      <c r="V1652" s="11" t="s">
        <v>3508</v>
      </c>
      <c r="W1652" s="13">
        <v>31296000</v>
      </c>
      <c r="X1652" s="16"/>
      <c r="Y1652" s="16"/>
      <c r="Z1652" s="13">
        <f t="shared" si="51"/>
        <v>31296000</v>
      </c>
      <c r="AA1652" s="18"/>
      <c r="AB1652" s="18"/>
      <c r="AC1652" s="18"/>
      <c r="AD1652" s="40" t="s">
        <v>3509</v>
      </c>
      <c r="AE1652" s="14" t="s">
        <v>545</v>
      </c>
    </row>
    <row r="1653" spans="1:31" ht="87" customHeight="1" thickBot="1" x14ac:dyDescent="0.2">
      <c r="A1653" s="8" t="s">
        <v>2350</v>
      </c>
      <c r="B1653" s="26" t="s">
        <v>2350</v>
      </c>
      <c r="C1653" s="9" t="s">
        <v>391</v>
      </c>
      <c r="D1653" s="9" t="s">
        <v>2351</v>
      </c>
      <c r="E1653" s="9">
        <v>2020000030057</v>
      </c>
      <c r="F1653" s="9" t="s">
        <v>159</v>
      </c>
      <c r="G1653" s="9" t="s">
        <v>2352</v>
      </c>
      <c r="H1653" s="10">
        <v>44575</v>
      </c>
      <c r="I1653" s="36" t="s">
        <v>2353</v>
      </c>
      <c r="J1653" s="9">
        <v>360</v>
      </c>
      <c r="K1653" s="27"/>
      <c r="L1653" s="27"/>
      <c r="M1653" s="11">
        <f t="shared" si="50"/>
        <v>360</v>
      </c>
      <c r="N1653" s="10">
        <v>44575</v>
      </c>
      <c r="O1653" s="16"/>
      <c r="P1653" s="2" t="s">
        <v>26</v>
      </c>
      <c r="Q1653" s="2" t="s">
        <v>26</v>
      </c>
      <c r="R1653" s="10"/>
      <c r="S1653" s="26"/>
      <c r="T1653" s="9" t="s">
        <v>35</v>
      </c>
      <c r="U1653" s="12">
        <v>901552273</v>
      </c>
      <c r="V1653" s="11" t="s">
        <v>2354</v>
      </c>
      <c r="W1653" s="9"/>
      <c r="X1653" s="16"/>
      <c r="Y1653" s="16"/>
      <c r="Z1653" s="13">
        <f t="shared" si="51"/>
        <v>0</v>
      </c>
      <c r="AA1653" s="18"/>
      <c r="AB1653" s="18"/>
      <c r="AC1653" s="18"/>
      <c r="AD1653" s="40" t="s">
        <v>2355</v>
      </c>
      <c r="AE1653" s="11" t="s">
        <v>396</v>
      </c>
    </row>
    <row r="1654" spans="1:31" ht="105.75" customHeight="1" thickBot="1" x14ac:dyDescent="0.2">
      <c r="A1654" s="8" t="s">
        <v>4445</v>
      </c>
      <c r="B1654" s="9" t="s">
        <v>4445</v>
      </c>
      <c r="C1654" s="9" t="s">
        <v>4446</v>
      </c>
      <c r="D1654" s="9" t="s">
        <v>21</v>
      </c>
      <c r="E1654" s="9">
        <v>2017000100100</v>
      </c>
      <c r="F1654" s="9" t="s">
        <v>4447</v>
      </c>
      <c r="G1654" s="9" t="s">
        <v>41</v>
      </c>
      <c r="H1654" s="10">
        <v>44582</v>
      </c>
      <c r="I1654" s="36" t="s">
        <v>4448</v>
      </c>
      <c r="J1654" s="9">
        <v>243</v>
      </c>
      <c r="K1654" s="16"/>
      <c r="L1654" s="16"/>
      <c r="M1654" s="11">
        <f t="shared" si="50"/>
        <v>243</v>
      </c>
      <c r="N1654" s="10">
        <v>44582</v>
      </c>
      <c r="O1654" s="19"/>
      <c r="P1654" s="2" t="s">
        <v>26</v>
      </c>
      <c r="Q1654" s="2" t="s">
        <v>26</v>
      </c>
      <c r="R1654" s="10"/>
      <c r="S1654" s="26"/>
      <c r="T1654" s="9" t="s">
        <v>35</v>
      </c>
      <c r="U1654" s="12">
        <v>1087048623</v>
      </c>
      <c r="V1654" s="11" t="s">
        <v>4449</v>
      </c>
      <c r="W1654" s="13">
        <v>22355888</v>
      </c>
      <c r="X1654" s="16"/>
      <c r="Y1654" s="16"/>
      <c r="Z1654" s="13">
        <f t="shared" si="51"/>
        <v>22355888</v>
      </c>
      <c r="AA1654" s="18"/>
      <c r="AB1654" s="18"/>
      <c r="AC1654" s="18"/>
      <c r="AD1654" s="40" t="s">
        <v>4450</v>
      </c>
      <c r="AE1654" s="11" t="s">
        <v>1209</v>
      </c>
    </row>
  </sheetData>
  <sheetProtection algorithmName="SHA-512" hashValue="CLEsPj0CVLcdS+4xbvH41WBCYWRsctvaQeAjQDInuq8HcoaHBeRuEukQQ1CXliVNU+ERzG56kT8pgO5QxtZfXg==" saltValue="TZ+PhURzDaqWZkj2/AYLaA==" spinCount="100000" sheet="1" objects="1" scenarios="1" sort="0" autoFilter="0"/>
  <autoFilter ref="A2:AE1654" xr:uid="{55AEE74D-C34B-4FBB-83AA-8BE0D3A2BAD8}"/>
  <conditionalFormatting sqref="K2:L1048576">
    <cfRule type="containsBlanks" dxfId="1" priority="6">
      <formula>LEN(TRIM(K2))=0</formula>
    </cfRule>
  </conditionalFormatting>
  <conditionalFormatting sqref="O2:O1048576 AA2:AC1048576 X2:Y1048576">
    <cfRule type="containsBlanks" dxfId="0" priority="7">
      <formula>LEN(TRIM(O2))=0</formula>
    </cfRule>
  </conditionalFormatting>
  <hyperlinks>
    <hyperlink ref="AD3" r:id="rId1" xr:uid="{00000000-0004-0000-0000-000000000000}"/>
    <hyperlink ref="AD4" r:id="rId2" xr:uid="{00000000-0004-0000-0000-000001000000}"/>
    <hyperlink ref="AD5" r:id="rId3" xr:uid="{00000000-0004-0000-0000-000002000000}"/>
    <hyperlink ref="AD6" r:id="rId4" xr:uid="{00000000-0004-0000-0000-000003000000}"/>
    <hyperlink ref="AD7" r:id="rId5" xr:uid="{00000000-0004-0000-0000-000004000000}"/>
    <hyperlink ref="AD8" r:id="rId6" xr:uid="{00000000-0004-0000-0000-000005000000}"/>
    <hyperlink ref="AD9" r:id="rId7" xr:uid="{00000000-0004-0000-0000-000006000000}"/>
    <hyperlink ref="AD10" r:id="rId8" xr:uid="{00000000-0004-0000-0000-000007000000}"/>
    <hyperlink ref="AD11" r:id="rId9" xr:uid="{00000000-0004-0000-0000-000008000000}"/>
    <hyperlink ref="AD12" r:id="rId10" xr:uid="{00000000-0004-0000-0000-000009000000}"/>
    <hyperlink ref="AD13" r:id="rId11" xr:uid="{00000000-0004-0000-0000-00000A000000}"/>
    <hyperlink ref="AD14" r:id="rId12" xr:uid="{00000000-0004-0000-0000-00000B000000}"/>
    <hyperlink ref="AD15" r:id="rId13" xr:uid="{00000000-0004-0000-0000-00000C000000}"/>
    <hyperlink ref="AD16" r:id="rId14" xr:uid="{00000000-0004-0000-0000-00000D000000}"/>
    <hyperlink ref="AD17" r:id="rId15" xr:uid="{00000000-0004-0000-0000-00000E000000}"/>
    <hyperlink ref="AD18" r:id="rId16" xr:uid="{00000000-0004-0000-0000-00000F000000}"/>
    <hyperlink ref="AD19" r:id="rId17" xr:uid="{00000000-0004-0000-0000-000010000000}"/>
    <hyperlink ref="AD20" r:id="rId18" display="https://community.secop.gov.co/Public/Tendering/ContractNoticePhases/View?PPI=CO1.PPI.16538639&amp;isFromPublicArea=True&amp;isModal=False" xr:uid="{00000000-0004-0000-0000-000011000000}"/>
    <hyperlink ref="AD21" r:id="rId19" xr:uid="{00000000-0004-0000-0000-000012000000}"/>
    <hyperlink ref="AD22" r:id="rId20" xr:uid="{00000000-0004-0000-0000-000013000000}"/>
    <hyperlink ref="AD23" r:id="rId21" xr:uid="{00000000-0004-0000-0000-000014000000}"/>
    <hyperlink ref="AD24" r:id="rId22" xr:uid="{00000000-0004-0000-0000-000015000000}"/>
    <hyperlink ref="AD25" r:id="rId23" xr:uid="{00000000-0004-0000-0000-000016000000}"/>
    <hyperlink ref="AD26" r:id="rId24" display="https://community.secop.gov.co/Public/Tendering/ContractNoticePhases/View?PPI=CO1.PPI.16538332&amp;isFromPublicArea=True&amp;isModal=False" xr:uid="{00000000-0004-0000-0000-000017000000}"/>
    <hyperlink ref="AD27" r:id="rId25" xr:uid="{00000000-0004-0000-0000-000018000000}"/>
    <hyperlink ref="AD28" r:id="rId26" xr:uid="{00000000-0004-0000-0000-000019000000}"/>
    <hyperlink ref="AD29" r:id="rId27" xr:uid="{00000000-0004-0000-0000-00001A000000}"/>
    <hyperlink ref="AD30" r:id="rId28" xr:uid="{00000000-0004-0000-0000-00001B000000}"/>
    <hyperlink ref="AD31" r:id="rId29" xr:uid="{00000000-0004-0000-0000-00001C000000}"/>
    <hyperlink ref="AD32" r:id="rId30" xr:uid="{00000000-0004-0000-0000-00001D000000}"/>
    <hyperlink ref="AD33" r:id="rId31" xr:uid="{00000000-0004-0000-0000-00001E000000}"/>
    <hyperlink ref="AD34" r:id="rId32" xr:uid="{00000000-0004-0000-0000-00001F000000}"/>
    <hyperlink ref="AD35" r:id="rId33" xr:uid="{00000000-0004-0000-0000-000020000000}"/>
    <hyperlink ref="AD36" r:id="rId34" xr:uid="{00000000-0004-0000-0000-000021000000}"/>
    <hyperlink ref="AD37" r:id="rId35" xr:uid="{00000000-0004-0000-0000-000022000000}"/>
    <hyperlink ref="AD38" r:id="rId36" xr:uid="{00000000-0004-0000-0000-000023000000}"/>
    <hyperlink ref="AD39" r:id="rId37" xr:uid="{00000000-0004-0000-0000-000024000000}"/>
    <hyperlink ref="AD40" r:id="rId38" xr:uid="{00000000-0004-0000-0000-000025000000}"/>
    <hyperlink ref="AD41" r:id="rId39" xr:uid="{00000000-0004-0000-0000-000026000000}"/>
    <hyperlink ref="AD42" r:id="rId40" xr:uid="{00000000-0004-0000-0000-000027000000}"/>
    <hyperlink ref="AD43" r:id="rId41" xr:uid="{00000000-0004-0000-0000-000028000000}"/>
    <hyperlink ref="AD44" r:id="rId42" xr:uid="{00000000-0004-0000-0000-000029000000}"/>
    <hyperlink ref="AD45" r:id="rId43" xr:uid="{00000000-0004-0000-0000-00002A000000}"/>
    <hyperlink ref="AD46" r:id="rId44" xr:uid="{00000000-0004-0000-0000-00002B000000}"/>
    <hyperlink ref="AD47" r:id="rId45" xr:uid="{00000000-0004-0000-0000-00002C000000}"/>
    <hyperlink ref="AD48" r:id="rId46" xr:uid="{00000000-0004-0000-0000-00002D000000}"/>
    <hyperlink ref="AD49" r:id="rId47" xr:uid="{00000000-0004-0000-0000-00002E000000}"/>
    <hyperlink ref="AD50" r:id="rId48" xr:uid="{00000000-0004-0000-0000-00002F000000}"/>
    <hyperlink ref="AD51" r:id="rId49" xr:uid="{00000000-0004-0000-0000-000030000000}"/>
    <hyperlink ref="AD52" r:id="rId50" display="https://community.secop.gov.co/Public/Tendering/ContractNoticePhases/View?PPI=CO1.PPI.16552110&amp;isFromPublicArea=True&amp;isModal=False" xr:uid="{00000000-0004-0000-0000-000031000000}"/>
    <hyperlink ref="AD53" r:id="rId51" xr:uid="{00000000-0004-0000-0000-000032000000}"/>
    <hyperlink ref="AD54" r:id="rId52" xr:uid="{00000000-0004-0000-0000-000033000000}"/>
    <hyperlink ref="AD55" r:id="rId53" xr:uid="{00000000-0004-0000-0000-000034000000}"/>
    <hyperlink ref="AD56" r:id="rId54" xr:uid="{00000000-0004-0000-0000-000035000000}"/>
    <hyperlink ref="AD57" r:id="rId55" xr:uid="{00000000-0004-0000-0000-000036000000}"/>
    <hyperlink ref="AD58" r:id="rId56" xr:uid="{00000000-0004-0000-0000-000037000000}"/>
    <hyperlink ref="AD59" r:id="rId57" xr:uid="{00000000-0004-0000-0000-000038000000}"/>
    <hyperlink ref="AD60" r:id="rId58" xr:uid="{00000000-0004-0000-0000-000039000000}"/>
    <hyperlink ref="AD61" r:id="rId59" xr:uid="{00000000-0004-0000-0000-00003A000000}"/>
    <hyperlink ref="AD62" r:id="rId60" xr:uid="{00000000-0004-0000-0000-00003B000000}"/>
    <hyperlink ref="AD63" r:id="rId61" xr:uid="{00000000-0004-0000-0000-00003C000000}"/>
    <hyperlink ref="AD64" r:id="rId62" xr:uid="{00000000-0004-0000-0000-00003D000000}"/>
    <hyperlink ref="AD65" r:id="rId63" xr:uid="{00000000-0004-0000-0000-00003E000000}"/>
    <hyperlink ref="AD66" r:id="rId64" xr:uid="{00000000-0004-0000-0000-00003F000000}"/>
    <hyperlink ref="AD67" r:id="rId65" xr:uid="{00000000-0004-0000-0000-000040000000}"/>
    <hyperlink ref="AD68" r:id="rId66" xr:uid="{00000000-0004-0000-0000-000041000000}"/>
    <hyperlink ref="AD69" r:id="rId67" xr:uid="{00000000-0004-0000-0000-000042000000}"/>
    <hyperlink ref="AD70" r:id="rId68" xr:uid="{00000000-0004-0000-0000-000043000000}"/>
    <hyperlink ref="AD71" r:id="rId69" xr:uid="{00000000-0004-0000-0000-000044000000}"/>
    <hyperlink ref="AD72" r:id="rId70" xr:uid="{00000000-0004-0000-0000-000045000000}"/>
    <hyperlink ref="AD73" r:id="rId71" xr:uid="{00000000-0004-0000-0000-000046000000}"/>
    <hyperlink ref="AD74" r:id="rId72" xr:uid="{00000000-0004-0000-0000-000047000000}"/>
    <hyperlink ref="AD75" r:id="rId73" display="https://community.secop.gov.co/Public/Tendering/ContractNoticePhases/View?PPI=CO1.PPI.16551725&amp;isFromPublicArea=True&amp;isModal=False" xr:uid="{00000000-0004-0000-0000-000048000000}"/>
    <hyperlink ref="AD76" r:id="rId74" xr:uid="{00000000-0004-0000-0000-000049000000}"/>
    <hyperlink ref="AD77" r:id="rId75" xr:uid="{00000000-0004-0000-0000-00004A000000}"/>
    <hyperlink ref="AD78" r:id="rId76" xr:uid="{00000000-0004-0000-0000-00004B000000}"/>
    <hyperlink ref="AD79" r:id="rId77" xr:uid="{00000000-0004-0000-0000-00004C000000}"/>
    <hyperlink ref="AD80" r:id="rId78" xr:uid="{00000000-0004-0000-0000-00004D000000}"/>
    <hyperlink ref="AD81" r:id="rId79" xr:uid="{00000000-0004-0000-0000-00004E000000}"/>
    <hyperlink ref="AD82" r:id="rId80" xr:uid="{00000000-0004-0000-0000-00004F000000}"/>
    <hyperlink ref="AD83" r:id="rId81" xr:uid="{00000000-0004-0000-0000-000050000000}"/>
    <hyperlink ref="AD84" r:id="rId82" xr:uid="{00000000-0004-0000-0000-000051000000}"/>
    <hyperlink ref="AD85" r:id="rId83" xr:uid="{00000000-0004-0000-0000-000052000000}"/>
    <hyperlink ref="AD86" r:id="rId84" xr:uid="{00000000-0004-0000-0000-000053000000}"/>
    <hyperlink ref="AD87" r:id="rId85" xr:uid="{00000000-0004-0000-0000-000054000000}"/>
    <hyperlink ref="AD88" r:id="rId86" xr:uid="{00000000-0004-0000-0000-000055000000}"/>
    <hyperlink ref="AD89" r:id="rId87" xr:uid="{00000000-0004-0000-0000-000056000000}"/>
    <hyperlink ref="AD90" r:id="rId88" xr:uid="{00000000-0004-0000-0000-000057000000}"/>
    <hyperlink ref="AD91" r:id="rId89" xr:uid="{00000000-0004-0000-0000-000058000000}"/>
    <hyperlink ref="AD92" r:id="rId90" xr:uid="{00000000-0004-0000-0000-000059000000}"/>
    <hyperlink ref="AD93" r:id="rId91" xr:uid="{00000000-0004-0000-0000-00005A000000}"/>
    <hyperlink ref="AD94" r:id="rId92" xr:uid="{00000000-0004-0000-0000-00005B000000}"/>
    <hyperlink ref="AD95" r:id="rId93" xr:uid="{00000000-0004-0000-0000-00005C000000}"/>
    <hyperlink ref="AD96" r:id="rId94" xr:uid="{00000000-0004-0000-0000-00005D000000}"/>
    <hyperlink ref="AD97" r:id="rId95" xr:uid="{00000000-0004-0000-0000-00005E000000}"/>
    <hyperlink ref="AD98" r:id="rId96" xr:uid="{00000000-0004-0000-0000-00005F000000}"/>
    <hyperlink ref="AD99" r:id="rId97" xr:uid="{00000000-0004-0000-0000-000060000000}"/>
    <hyperlink ref="AD100" r:id="rId98" xr:uid="{00000000-0004-0000-0000-000061000000}"/>
    <hyperlink ref="AD101" r:id="rId99" xr:uid="{00000000-0004-0000-0000-000062000000}"/>
    <hyperlink ref="AD102" r:id="rId100" xr:uid="{00000000-0004-0000-0000-000063000000}"/>
    <hyperlink ref="AD103" r:id="rId101" xr:uid="{00000000-0004-0000-0000-000064000000}"/>
    <hyperlink ref="AD104" r:id="rId102" xr:uid="{00000000-0004-0000-0000-000065000000}"/>
    <hyperlink ref="AD105" r:id="rId103" xr:uid="{00000000-0004-0000-0000-000066000000}"/>
    <hyperlink ref="AD106" r:id="rId104" xr:uid="{00000000-0004-0000-0000-000067000000}"/>
    <hyperlink ref="AD107" r:id="rId105" xr:uid="{00000000-0004-0000-0000-000068000000}"/>
    <hyperlink ref="AD108" r:id="rId106" xr:uid="{00000000-0004-0000-0000-000069000000}"/>
    <hyperlink ref="AD109" r:id="rId107" xr:uid="{00000000-0004-0000-0000-00006A000000}"/>
    <hyperlink ref="AD110" r:id="rId108" xr:uid="{00000000-0004-0000-0000-00006B000000}"/>
    <hyperlink ref="AD111" r:id="rId109" xr:uid="{00000000-0004-0000-0000-00006C000000}"/>
    <hyperlink ref="AD112" r:id="rId110" xr:uid="{00000000-0004-0000-0000-00006D000000}"/>
    <hyperlink ref="AD113" r:id="rId111" xr:uid="{00000000-0004-0000-0000-00006E000000}"/>
    <hyperlink ref="AD114" r:id="rId112" xr:uid="{00000000-0004-0000-0000-00006F000000}"/>
    <hyperlink ref="AD115" r:id="rId113" xr:uid="{00000000-0004-0000-0000-000070000000}"/>
    <hyperlink ref="AD116" r:id="rId114" xr:uid="{00000000-0004-0000-0000-000071000000}"/>
    <hyperlink ref="AD117" r:id="rId115" xr:uid="{00000000-0004-0000-0000-000072000000}"/>
    <hyperlink ref="AD118" r:id="rId116" xr:uid="{00000000-0004-0000-0000-000073000000}"/>
    <hyperlink ref="AD119" r:id="rId117" xr:uid="{00000000-0004-0000-0000-000074000000}"/>
    <hyperlink ref="AD120" r:id="rId118" xr:uid="{00000000-0004-0000-0000-000075000000}"/>
    <hyperlink ref="AD121" r:id="rId119" xr:uid="{00000000-0004-0000-0000-000076000000}"/>
    <hyperlink ref="AD122" r:id="rId120" xr:uid="{00000000-0004-0000-0000-000077000000}"/>
    <hyperlink ref="AD123" r:id="rId121" xr:uid="{00000000-0004-0000-0000-000078000000}"/>
    <hyperlink ref="AD124" r:id="rId122" xr:uid="{00000000-0004-0000-0000-000079000000}"/>
    <hyperlink ref="AD125" r:id="rId123" xr:uid="{00000000-0004-0000-0000-00007A000000}"/>
    <hyperlink ref="AD126" r:id="rId124" xr:uid="{00000000-0004-0000-0000-00007B000000}"/>
    <hyperlink ref="AD127" r:id="rId125" xr:uid="{00000000-0004-0000-0000-00007C000000}"/>
    <hyperlink ref="AD128" r:id="rId126" xr:uid="{00000000-0004-0000-0000-00007D000000}"/>
    <hyperlink ref="AD129" r:id="rId127" xr:uid="{00000000-0004-0000-0000-00007E000000}"/>
    <hyperlink ref="AD130" r:id="rId128" xr:uid="{00000000-0004-0000-0000-00007F000000}"/>
    <hyperlink ref="AD131" r:id="rId129" xr:uid="{00000000-0004-0000-0000-000080000000}"/>
    <hyperlink ref="AD132" r:id="rId130" xr:uid="{00000000-0004-0000-0000-000081000000}"/>
    <hyperlink ref="AD133" r:id="rId131" xr:uid="{00000000-0004-0000-0000-000082000000}"/>
    <hyperlink ref="AD134" r:id="rId132" xr:uid="{00000000-0004-0000-0000-000083000000}"/>
    <hyperlink ref="AD135" r:id="rId133" xr:uid="{00000000-0004-0000-0000-000084000000}"/>
    <hyperlink ref="AD136" r:id="rId134" xr:uid="{00000000-0004-0000-0000-000085000000}"/>
    <hyperlink ref="AD137" r:id="rId135" xr:uid="{00000000-0004-0000-0000-000086000000}"/>
    <hyperlink ref="AD138" r:id="rId136" display="https://community.secop.gov.co/Public/Tendering/ContractNoticePhases/View?PPI=CO1.PPI.16563188&amp;isFromPublicArea=True&amp;isModal=False" xr:uid="{00000000-0004-0000-0000-000087000000}"/>
    <hyperlink ref="AD139" r:id="rId137" xr:uid="{00000000-0004-0000-0000-000088000000}"/>
    <hyperlink ref="AD140" r:id="rId138" xr:uid="{00000000-0004-0000-0000-000089000000}"/>
    <hyperlink ref="AD141" r:id="rId139" xr:uid="{00000000-0004-0000-0000-00008A000000}"/>
    <hyperlink ref="AD142" r:id="rId140" xr:uid="{00000000-0004-0000-0000-00008B000000}"/>
    <hyperlink ref="AD143" r:id="rId141" xr:uid="{00000000-0004-0000-0000-00008C000000}"/>
    <hyperlink ref="AD144" r:id="rId142" xr:uid="{00000000-0004-0000-0000-00008D000000}"/>
    <hyperlink ref="AD145" r:id="rId143" xr:uid="{00000000-0004-0000-0000-00008E000000}"/>
    <hyperlink ref="AD146" r:id="rId144" xr:uid="{00000000-0004-0000-0000-00008F000000}"/>
    <hyperlink ref="AD147" r:id="rId145" xr:uid="{00000000-0004-0000-0000-000090000000}"/>
    <hyperlink ref="AD148" r:id="rId146" xr:uid="{00000000-0004-0000-0000-000091000000}"/>
    <hyperlink ref="AD149" r:id="rId147" display="https://community.secop.gov.co/Public/Tendering/ContractNoticePhases/View?PPI=CO1.PPI.16565585&amp;isFromPublicArea=True&amp;isModal=False" xr:uid="{00000000-0004-0000-0000-000092000000}"/>
    <hyperlink ref="AD150" r:id="rId148" xr:uid="{00000000-0004-0000-0000-000093000000}"/>
    <hyperlink ref="AD151" r:id="rId149" xr:uid="{00000000-0004-0000-0000-000094000000}"/>
    <hyperlink ref="AD152" r:id="rId150" xr:uid="{00000000-0004-0000-0000-000095000000}"/>
    <hyperlink ref="AD153" r:id="rId151" xr:uid="{00000000-0004-0000-0000-000096000000}"/>
    <hyperlink ref="AD154" r:id="rId152" xr:uid="{00000000-0004-0000-0000-000097000000}"/>
    <hyperlink ref="AD155" r:id="rId153" xr:uid="{00000000-0004-0000-0000-000098000000}"/>
    <hyperlink ref="AD156" r:id="rId154" xr:uid="{00000000-0004-0000-0000-000099000000}"/>
    <hyperlink ref="AD157" r:id="rId155" xr:uid="{00000000-0004-0000-0000-00009A000000}"/>
    <hyperlink ref="AD158" r:id="rId156" xr:uid="{00000000-0004-0000-0000-00009B000000}"/>
    <hyperlink ref="AD159" r:id="rId157" xr:uid="{00000000-0004-0000-0000-00009C000000}"/>
    <hyperlink ref="AD160" r:id="rId158" xr:uid="{00000000-0004-0000-0000-00009D000000}"/>
    <hyperlink ref="AD161" r:id="rId159" xr:uid="{00000000-0004-0000-0000-00009E000000}"/>
    <hyperlink ref="AD162" r:id="rId160" xr:uid="{00000000-0004-0000-0000-00009F000000}"/>
    <hyperlink ref="AD163" r:id="rId161" xr:uid="{00000000-0004-0000-0000-0000A0000000}"/>
    <hyperlink ref="AD164" r:id="rId162" xr:uid="{00000000-0004-0000-0000-0000A1000000}"/>
    <hyperlink ref="AD165" r:id="rId163" xr:uid="{00000000-0004-0000-0000-0000A2000000}"/>
    <hyperlink ref="AD166" r:id="rId164" xr:uid="{00000000-0004-0000-0000-0000A3000000}"/>
    <hyperlink ref="AD167" r:id="rId165" xr:uid="{00000000-0004-0000-0000-0000A4000000}"/>
    <hyperlink ref="AD168" r:id="rId166" xr:uid="{00000000-0004-0000-0000-0000A5000000}"/>
    <hyperlink ref="AD169" r:id="rId167" xr:uid="{00000000-0004-0000-0000-0000A6000000}"/>
    <hyperlink ref="AD170" r:id="rId168" display="https://community.secop.gov.co/Public/Tendering/ContractNoticePhases/View?PPI=CO1.PPI.16571282&amp;isFromPublicArea=True&amp;isModal=False" xr:uid="{00000000-0004-0000-0000-0000A7000000}"/>
    <hyperlink ref="AD171" r:id="rId169" xr:uid="{00000000-0004-0000-0000-0000A8000000}"/>
    <hyperlink ref="AD172" r:id="rId170" xr:uid="{00000000-0004-0000-0000-0000A9000000}"/>
    <hyperlink ref="AD173" r:id="rId171" xr:uid="{00000000-0004-0000-0000-0000AA000000}"/>
    <hyperlink ref="AD174" r:id="rId172" xr:uid="{00000000-0004-0000-0000-0000AB000000}"/>
    <hyperlink ref="AD175" r:id="rId173" xr:uid="{00000000-0004-0000-0000-0000AC000000}"/>
    <hyperlink ref="AD176" r:id="rId174" xr:uid="{00000000-0004-0000-0000-0000AD000000}"/>
    <hyperlink ref="AD177" r:id="rId175" xr:uid="{00000000-0004-0000-0000-0000AE000000}"/>
    <hyperlink ref="AD178" r:id="rId176" xr:uid="{00000000-0004-0000-0000-0000AF000000}"/>
    <hyperlink ref="AD180" r:id="rId177" xr:uid="{00000000-0004-0000-0000-0000B0000000}"/>
    <hyperlink ref="AD181" r:id="rId178" xr:uid="{00000000-0004-0000-0000-0000B1000000}"/>
    <hyperlink ref="AD182" r:id="rId179" xr:uid="{00000000-0004-0000-0000-0000B2000000}"/>
    <hyperlink ref="AD183" r:id="rId180" xr:uid="{00000000-0004-0000-0000-0000B3000000}"/>
    <hyperlink ref="AD184" r:id="rId181" xr:uid="{00000000-0004-0000-0000-0000B4000000}"/>
    <hyperlink ref="AD185" r:id="rId182" xr:uid="{00000000-0004-0000-0000-0000B5000000}"/>
    <hyperlink ref="AD186" r:id="rId183" xr:uid="{00000000-0004-0000-0000-0000B6000000}"/>
    <hyperlink ref="AD187" r:id="rId184" xr:uid="{00000000-0004-0000-0000-0000B7000000}"/>
    <hyperlink ref="AD188" r:id="rId185" xr:uid="{00000000-0004-0000-0000-0000B8000000}"/>
    <hyperlink ref="AD189" r:id="rId186" display="https://community.secop.gov.co/Public/Tendering/ContractNoticePhases/View?PPI=CO1.PPI.16573610&amp;isFromPublicArea=True&amp;isModal=False" xr:uid="{00000000-0004-0000-0000-0000B9000000}"/>
    <hyperlink ref="AD190" r:id="rId187" xr:uid="{00000000-0004-0000-0000-0000BA000000}"/>
    <hyperlink ref="AD191" r:id="rId188" xr:uid="{00000000-0004-0000-0000-0000BB000000}"/>
    <hyperlink ref="AD192" r:id="rId189" xr:uid="{00000000-0004-0000-0000-0000BC000000}"/>
    <hyperlink ref="AD193" r:id="rId190" xr:uid="{00000000-0004-0000-0000-0000BD000000}"/>
    <hyperlink ref="AD194" r:id="rId191" xr:uid="{00000000-0004-0000-0000-0000BE000000}"/>
    <hyperlink ref="AD195" r:id="rId192" xr:uid="{00000000-0004-0000-0000-0000BF000000}"/>
    <hyperlink ref="AD196" r:id="rId193" xr:uid="{00000000-0004-0000-0000-0000C0000000}"/>
    <hyperlink ref="AD197" r:id="rId194" xr:uid="{00000000-0004-0000-0000-0000C1000000}"/>
    <hyperlink ref="AD198" r:id="rId195" xr:uid="{00000000-0004-0000-0000-0000C2000000}"/>
    <hyperlink ref="AD199" r:id="rId196" xr:uid="{00000000-0004-0000-0000-0000C3000000}"/>
    <hyperlink ref="AD200" r:id="rId197" xr:uid="{00000000-0004-0000-0000-0000C4000000}"/>
    <hyperlink ref="AD201" r:id="rId198" xr:uid="{00000000-0004-0000-0000-0000C5000000}"/>
    <hyperlink ref="AD202" r:id="rId199" xr:uid="{00000000-0004-0000-0000-0000C6000000}"/>
    <hyperlink ref="AD203" r:id="rId200" xr:uid="{00000000-0004-0000-0000-0000C7000000}"/>
    <hyperlink ref="AD204" r:id="rId201" xr:uid="{00000000-0004-0000-0000-0000C8000000}"/>
    <hyperlink ref="AD205" r:id="rId202" xr:uid="{00000000-0004-0000-0000-0000C9000000}"/>
    <hyperlink ref="AD206" r:id="rId203" xr:uid="{00000000-0004-0000-0000-0000CA000000}"/>
    <hyperlink ref="AD207" r:id="rId204" xr:uid="{00000000-0004-0000-0000-0000CB000000}"/>
    <hyperlink ref="AD208" r:id="rId205" xr:uid="{00000000-0004-0000-0000-0000CC000000}"/>
    <hyperlink ref="AD209" r:id="rId206" xr:uid="{00000000-0004-0000-0000-0000CD000000}"/>
    <hyperlink ref="AD210" r:id="rId207" xr:uid="{00000000-0004-0000-0000-0000CE000000}"/>
    <hyperlink ref="AD211" r:id="rId208" xr:uid="{00000000-0004-0000-0000-0000CF000000}"/>
    <hyperlink ref="AD212" r:id="rId209" xr:uid="{00000000-0004-0000-0000-0000D0000000}"/>
    <hyperlink ref="AD213" r:id="rId210" xr:uid="{00000000-0004-0000-0000-0000D1000000}"/>
    <hyperlink ref="AD214" r:id="rId211" xr:uid="{00000000-0004-0000-0000-0000D2000000}"/>
    <hyperlink ref="AD215" r:id="rId212" display="https://community.secop.gov.co/Public/Tendering/ContractNoticePhases/View?PPI=CO1.PPI.16587526&amp;isFromPublicArea=True&amp;isModal=False" xr:uid="{00000000-0004-0000-0000-0000D3000000}"/>
    <hyperlink ref="AD216" r:id="rId213" xr:uid="{00000000-0004-0000-0000-0000D4000000}"/>
    <hyperlink ref="AD217" r:id="rId214" xr:uid="{00000000-0004-0000-0000-0000D5000000}"/>
    <hyperlink ref="AD218" r:id="rId215" xr:uid="{00000000-0004-0000-0000-0000D6000000}"/>
    <hyperlink ref="AD219" r:id="rId216" xr:uid="{00000000-0004-0000-0000-0000D7000000}"/>
    <hyperlink ref="AD220" r:id="rId217" xr:uid="{00000000-0004-0000-0000-0000D8000000}"/>
    <hyperlink ref="AD221" r:id="rId218" xr:uid="{00000000-0004-0000-0000-0000D9000000}"/>
    <hyperlink ref="AD222" r:id="rId219" xr:uid="{00000000-0004-0000-0000-0000DA000000}"/>
    <hyperlink ref="AD223" r:id="rId220" xr:uid="{00000000-0004-0000-0000-0000DB000000}"/>
    <hyperlink ref="AD224" r:id="rId221" xr:uid="{00000000-0004-0000-0000-0000DC000000}"/>
    <hyperlink ref="AD225" r:id="rId222" xr:uid="{00000000-0004-0000-0000-0000DD000000}"/>
    <hyperlink ref="AD226" r:id="rId223" xr:uid="{00000000-0004-0000-0000-0000DE000000}"/>
    <hyperlink ref="AD227" r:id="rId224" xr:uid="{00000000-0004-0000-0000-0000DF000000}"/>
    <hyperlink ref="AD228" r:id="rId225" xr:uid="{00000000-0004-0000-0000-0000E0000000}"/>
    <hyperlink ref="AD229" r:id="rId226" xr:uid="{00000000-0004-0000-0000-0000E1000000}"/>
    <hyperlink ref="AD230" r:id="rId227" xr:uid="{00000000-0004-0000-0000-0000E2000000}"/>
    <hyperlink ref="AD231" r:id="rId228" xr:uid="{00000000-0004-0000-0000-0000E3000000}"/>
    <hyperlink ref="AD232" r:id="rId229" xr:uid="{00000000-0004-0000-0000-0000E4000000}"/>
    <hyperlink ref="AD233" r:id="rId230" xr:uid="{00000000-0004-0000-0000-0000E5000000}"/>
    <hyperlink ref="AD234" r:id="rId231" xr:uid="{00000000-0004-0000-0000-0000E6000000}"/>
    <hyperlink ref="AD235" r:id="rId232" xr:uid="{00000000-0004-0000-0000-0000E7000000}"/>
    <hyperlink ref="AD236" r:id="rId233" xr:uid="{00000000-0004-0000-0000-0000E8000000}"/>
    <hyperlink ref="AD237" r:id="rId234" xr:uid="{00000000-0004-0000-0000-0000E9000000}"/>
    <hyperlink ref="AD238" r:id="rId235" display="https://community.secop.gov.co/Public/Tendering/ContractNoticePhases/View?PPI=CO1.PPI.16624241&amp;isFromPublicArea=True&amp;isModal=False" xr:uid="{00000000-0004-0000-0000-0000EA000000}"/>
    <hyperlink ref="AD239" r:id="rId236" xr:uid="{00000000-0004-0000-0000-0000EB000000}"/>
    <hyperlink ref="AD240" r:id="rId237" xr:uid="{00000000-0004-0000-0000-0000EC000000}"/>
    <hyperlink ref="AD241" r:id="rId238" xr:uid="{00000000-0004-0000-0000-0000ED000000}"/>
    <hyperlink ref="AD242" r:id="rId239" xr:uid="{00000000-0004-0000-0000-0000EE000000}"/>
    <hyperlink ref="AD243" r:id="rId240" xr:uid="{00000000-0004-0000-0000-0000EF000000}"/>
    <hyperlink ref="AD244" r:id="rId241" xr:uid="{00000000-0004-0000-0000-0000F0000000}"/>
    <hyperlink ref="AD245" r:id="rId242" xr:uid="{00000000-0004-0000-0000-0000F1000000}"/>
    <hyperlink ref="AD246" r:id="rId243" xr:uid="{00000000-0004-0000-0000-0000F2000000}"/>
    <hyperlink ref="AD247" r:id="rId244" display="https://community.secop.gov.co/Public/Tendering/ContractNoticePhases/View?PPI=CO1.PPI.16641942&amp;isFromPublicArea=True&amp;isModal=False" xr:uid="{00000000-0004-0000-0000-0000F3000000}"/>
    <hyperlink ref="AD248" r:id="rId245" xr:uid="{00000000-0004-0000-0000-0000F4000000}"/>
    <hyperlink ref="AD249" r:id="rId246" xr:uid="{00000000-0004-0000-0000-0000F5000000}"/>
    <hyperlink ref="AD250" r:id="rId247" xr:uid="{00000000-0004-0000-0000-0000F6000000}"/>
    <hyperlink ref="AD251" r:id="rId248" xr:uid="{00000000-0004-0000-0000-0000F7000000}"/>
    <hyperlink ref="AD252" r:id="rId249" xr:uid="{00000000-0004-0000-0000-0000F8000000}"/>
    <hyperlink ref="AD253" r:id="rId250" xr:uid="{00000000-0004-0000-0000-0000F9000000}"/>
    <hyperlink ref="AD254" r:id="rId251" xr:uid="{00000000-0004-0000-0000-0000FA000000}"/>
    <hyperlink ref="AD255" r:id="rId252" xr:uid="{00000000-0004-0000-0000-0000FB000000}"/>
    <hyperlink ref="AD256" r:id="rId253" display="https://community.secop.gov.co/Public/Tendering/ContractNoticePhases/View?PPI=CO1.PPI.16632187&amp;isFromPublicArea=True&amp;isModal=False" xr:uid="{00000000-0004-0000-0000-0000FC000000}"/>
    <hyperlink ref="AD257" r:id="rId254" xr:uid="{00000000-0004-0000-0000-0000FD000000}"/>
    <hyperlink ref="AD258" r:id="rId255" xr:uid="{00000000-0004-0000-0000-0000FE000000}"/>
    <hyperlink ref="AD259" r:id="rId256" xr:uid="{00000000-0004-0000-0000-0000FF000000}"/>
    <hyperlink ref="AD260" r:id="rId257" xr:uid="{00000000-0004-0000-0000-000000010000}"/>
    <hyperlink ref="AD261" r:id="rId258" xr:uid="{00000000-0004-0000-0000-000001010000}"/>
    <hyperlink ref="AD262" r:id="rId259" xr:uid="{00000000-0004-0000-0000-000002010000}"/>
    <hyperlink ref="AD263" r:id="rId260" xr:uid="{00000000-0004-0000-0000-000003010000}"/>
    <hyperlink ref="AD264" r:id="rId261" xr:uid="{00000000-0004-0000-0000-000004010000}"/>
    <hyperlink ref="AD265" r:id="rId262" xr:uid="{00000000-0004-0000-0000-000005010000}"/>
    <hyperlink ref="AD266" r:id="rId263" xr:uid="{00000000-0004-0000-0000-000006010000}"/>
    <hyperlink ref="AD267" r:id="rId264" display="https://community.secop.gov.co/Public/Tendering/ContractNoticePhases/View?PPI=CO1.PPI.16638360&amp;isFromPublicArea=True&amp;isModal=False" xr:uid="{00000000-0004-0000-0000-000007010000}"/>
    <hyperlink ref="AD268" r:id="rId265" display="https://community.secop.gov.co/Public/Tendering/ContractNoticePhases/View?PPI=CO1.PPI.16638699&amp;isFromPublicArea=True&amp;isModal=False" xr:uid="{00000000-0004-0000-0000-000008010000}"/>
    <hyperlink ref="AD269" r:id="rId266" xr:uid="{00000000-0004-0000-0000-000009010000}"/>
    <hyperlink ref="AD270" r:id="rId267" xr:uid="{00000000-0004-0000-0000-00000A010000}"/>
    <hyperlink ref="AD271" r:id="rId268" xr:uid="{00000000-0004-0000-0000-00000B010000}"/>
    <hyperlink ref="AD272" r:id="rId269" xr:uid="{00000000-0004-0000-0000-00000C010000}"/>
    <hyperlink ref="AD273" r:id="rId270" xr:uid="{00000000-0004-0000-0000-00000D010000}"/>
    <hyperlink ref="AD274" r:id="rId271" xr:uid="{00000000-0004-0000-0000-00000E010000}"/>
    <hyperlink ref="AD275" r:id="rId272" xr:uid="{00000000-0004-0000-0000-00000F010000}"/>
    <hyperlink ref="AD276" r:id="rId273" xr:uid="{00000000-0004-0000-0000-000010010000}"/>
    <hyperlink ref="AD277" r:id="rId274" xr:uid="{00000000-0004-0000-0000-000011010000}"/>
    <hyperlink ref="AD278" r:id="rId275" xr:uid="{00000000-0004-0000-0000-000012010000}"/>
    <hyperlink ref="AD279" r:id="rId276" display="https://community.secop.gov.co/Public/Tendering/ContractNoticePhases/View?PPI=CO1.PPI.16642403&amp;isFromPublicArea=True&amp;isModal=False" xr:uid="{00000000-0004-0000-0000-000013010000}"/>
    <hyperlink ref="AD280" r:id="rId277" xr:uid="{00000000-0004-0000-0000-000014010000}"/>
    <hyperlink ref="AD281" r:id="rId278" xr:uid="{00000000-0004-0000-0000-000015010000}"/>
    <hyperlink ref="AD282" r:id="rId279" xr:uid="{00000000-0004-0000-0000-000016010000}"/>
    <hyperlink ref="AD283" r:id="rId280" display="https://www.secop.gov.co/CO1ContractsManagement/Tendering/ProcurementContractEdit/View?docUniqueIdentifier=CO1.PCCNTR.3201244&amp;awardUniqueIdentifier=&amp;buyerDossierUniqueIdentifier=CO1.BDOS.2521589&amp;id=1441035&amp;prevCtxUrl=https%3a%2f%2fwww.secop.gov.co%2fCO1BusinessLine%2fTendering%2fBuyerDossierWorkspace%2fIndex%3fsortingState%3dLastModifiedDESC%26showAdvancedSearch%3dFalse%26showAdvancedSearchFields%3dFalse%26selectedDossier%3dCO1.BDOS.2521589%26selectedRequest%3dCO1.REQ.2595168%26&amp;prevCtxLbl=Procesos+de+la+Entidad+Estatal" xr:uid="{00000000-0004-0000-0000-000017010000}"/>
    <hyperlink ref="AD284" r:id="rId281" xr:uid="{00000000-0004-0000-0000-000018010000}"/>
    <hyperlink ref="AD285" r:id="rId282" xr:uid="{00000000-0004-0000-0000-000019010000}"/>
    <hyperlink ref="AD286" r:id="rId283" xr:uid="{00000000-0004-0000-0000-00001A010000}"/>
    <hyperlink ref="AD287" r:id="rId284" xr:uid="{00000000-0004-0000-0000-00001B010000}"/>
    <hyperlink ref="AD288" r:id="rId285" xr:uid="{00000000-0004-0000-0000-00001C010000}"/>
    <hyperlink ref="AD289" r:id="rId286" xr:uid="{00000000-0004-0000-0000-00001D010000}"/>
    <hyperlink ref="AD290" r:id="rId287" xr:uid="{00000000-0004-0000-0000-00001E010000}"/>
    <hyperlink ref="AD291" r:id="rId288" xr:uid="{00000000-0004-0000-0000-00001F010000}"/>
    <hyperlink ref="AD292" r:id="rId289" xr:uid="{00000000-0004-0000-0000-000020010000}"/>
    <hyperlink ref="AD293" r:id="rId290" xr:uid="{00000000-0004-0000-0000-000021010000}"/>
    <hyperlink ref="AD294" r:id="rId291" xr:uid="{00000000-0004-0000-0000-000022010000}"/>
    <hyperlink ref="AD295" r:id="rId292" xr:uid="{00000000-0004-0000-0000-000023010000}"/>
    <hyperlink ref="AD296" r:id="rId293" xr:uid="{00000000-0004-0000-0000-000024010000}"/>
    <hyperlink ref="AD297" r:id="rId294" xr:uid="{00000000-0004-0000-0000-000025010000}"/>
    <hyperlink ref="AD298" r:id="rId295" xr:uid="{00000000-0004-0000-0000-000026010000}"/>
    <hyperlink ref="AD299" r:id="rId296" xr:uid="{00000000-0004-0000-0000-000027010000}"/>
    <hyperlink ref="AD300" r:id="rId297" xr:uid="{00000000-0004-0000-0000-000028010000}"/>
    <hyperlink ref="AD301" r:id="rId298" xr:uid="{00000000-0004-0000-0000-000029010000}"/>
    <hyperlink ref="AD302" r:id="rId299" xr:uid="{00000000-0004-0000-0000-00002A010000}"/>
    <hyperlink ref="AD303" r:id="rId300" display="https://community.secop.gov.co/Public/Tendering/ContractNoticePhases/View?PPI=CO1.PPI.16643058&amp;isFromPublicArea=True&amp;isModal=False" xr:uid="{00000000-0004-0000-0000-00002B010000}"/>
    <hyperlink ref="AD304" r:id="rId301" xr:uid="{00000000-0004-0000-0000-00002C010000}"/>
    <hyperlink ref="AD305" r:id="rId302" xr:uid="{00000000-0004-0000-0000-00002D010000}"/>
    <hyperlink ref="AD306" r:id="rId303" xr:uid="{00000000-0004-0000-0000-00002E010000}"/>
    <hyperlink ref="AD307" r:id="rId304" xr:uid="{00000000-0004-0000-0000-00002F010000}"/>
    <hyperlink ref="AD308" r:id="rId305" xr:uid="{00000000-0004-0000-0000-000030010000}"/>
    <hyperlink ref="AD309" r:id="rId306" xr:uid="{00000000-0004-0000-0000-000031010000}"/>
    <hyperlink ref="AD310" r:id="rId307" xr:uid="{00000000-0004-0000-0000-000032010000}"/>
    <hyperlink ref="AD311" r:id="rId308" xr:uid="{00000000-0004-0000-0000-000033010000}"/>
    <hyperlink ref="AD312" r:id="rId309" xr:uid="{00000000-0004-0000-0000-000034010000}"/>
    <hyperlink ref="AD313" r:id="rId310" xr:uid="{00000000-0004-0000-0000-000035010000}"/>
    <hyperlink ref="AD314" r:id="rId311" display="https://community.secop.gov.co/Public/Tendering/ContractNoticePhases/View?PPI=CO1.PPI.16660641&amp;isFromPublicArea=True&amp;isModal=False" xr:uid="{00000000-0004-0000-0000-000036010000}"/>
    <hyperlink ref="AD315" r:id="rId312" xr:uid="{00000000-0004-0000-0000-000037010000}"/>
    <hyperlink ref="AD316" r:id="rId313" xr:uid="{00000000-0004-0000-0000-000038010000}"/>
    <hyperlink ref="AD317" r:id="rId314" xr:uid="{00000000-0004-0000-0000-000039010000}"/>
    <hyperlink ref="AD318" r:id="rId315" xr:uid="{00000000-0004-0000-0000-00003A010000}"/>
    <hyperlink ref="AD319" r:id="rId316" xr:uid="{00000000-0004-0000-0000-00003B010000}"/>
    <hyperlink ref="AD320" r:id="rId317" xr:uid="{00000000-0004-0000-0000-00003C010000}"/>
    <hyperlink ref="AD321" r:id="rId318" xr:uid="{00000000-0004-0000-0000-00003D010000}"/>
    <hyperlink ref="AD322" r:id="rId319" xr:uid="{00000000-0004-0000-0000-00003E010000}"/>
    <hyperlink ref="AD323" r:id="rId320" xr:uid="{00000000-0004-0000-0000-00003F010000}"/>
    <hyperlink ref="AD324" r:id="rId321" xr:uid="{00000000-0004-0000-0000-000040010000}"/>
    <hyperlink ref="AD325" r:id="rId322" xr:uid="{00000000-0004-0000-0000-000041010000}"/>
    <hyperlink ref="AD326" r:id="rId323" xr:uid="{00000000-0004-0000-0000-000042010000}"/>
    <hyperlink ref="AD327" r:id="rId324" xr:uid="{00000000-0004-0000-0000-000043010000}"/>
    <hyperlink ref="AD328" r:id="rId325" xr:uid="{00000000-0004-0000-0000-000044010000}"/>
    <hyperlink ref="AD329" r:id="rId326" xr:uid="{00000000-0004-0000-0000-000045010000}"/>
    <hyperlink ref="AD330" r:id="rId327" xr:uid="{00000000-0004-0000-0000-000046010000}"/>
    <hyperlink ref="AD331" r:id="rId328" xr:uid="{00000000-0004-0000-0000-000047010000}"/>
    <hyperlink ref="AD332" r:id="rId329" xr:uid="{00000000-0004-0000-0000-000048010000}"/>
    <hyperlink ref="AD333" r:id="rId330" xr:uid="{00000000-0004-0000-0000-000049010000}"/>
    <hyperlink ref="AD334" r:id="rId331" display="https://community.secop.gov.co/Public/Tendering/ContractNoticePhases/View?PPI=CO1.PPI.16659015&amp;isFromPublicArea=True&amp;isModal=False" xr:uid="{00000000-0004-0000-0000-00004A010000}"/>
    <hyperlink ref="AD335" r:id="rId332" xr:uid="{00000000-0004-0000-0000-00004B010000}"/>
    <hyperlink ref="AD336" r:id="rId333" xr:uid="{00000000-0004-0000-0000-00004C010000}"/>
    <hyperlink ref="AD337" r:id="rId334" xr:uid="{00000000-0004-0000-0000-00004D010000}"/>
    <hyperlink ref="AD338" r:id="rId335" xr:uid="{00000000-0004-0000-0000-00004E010000}"/>
    <hyperlink ref="AD339" r:id="rId336" xr:uid="{00000000-0004-0000-0000-00004F010000}"/>
    <hyperlink ref="AD340" r:id="rId337" xr:uid="{00000000-0004-0000-0000-000050010000}"/>
    <hyperlink ref="AD341" r:id="rId338" xr:uid="{00000000-0004-0000-0000-000051010000}"/>
    <hyperlink ref="AD342" r:id="rId339" xr:uid="{00000000-0004-0000-0000-000052010000}"/>
    <hyperlink ref="AD343" r:id="rId340" xr:uid="{00000000-0004-0000-0000-000053010000}"/>
    <hyperlink ref="AD344" r:id="rId341" xr:uid="{00000000-0004-0000-0000-000054010000}"/>
    <hyperlink ref="AD345" r:id="rId342" xr:uid="{00000000-0004-0000-0000-000055010000}"/>
    <hyperlink ref="AD346" r:id="rId343" xr:uid="{00000000-0004-0000-0000-000056010000}"/>
    <hyperlink ref="AD347" r:id="rId344" xr:uid="{00000000-0004-0000-0000-000057010000}"/>
    <hyperlink ref="AD348" r:id="rId345" xr:uid="{00000000-0004-0000-0000-000058010000}"/>
    <hyperlink ref="AD349" r:id="rId346" xr:uid="{00000000-0004-0000-0000-000059010000}"/>
    <hyperlink ref="AD350" r:id="rId347" display="https://community.secop.gov.co/Public/Tendering/ContractNoticePhases/View?PPI=CO1.PPI.16662246&amp;isFromPublicArea=True&amp;isModal=False" xr:uid="{00000000-0004-0000-0000-00005A010000}"/>
    <hyperlink ref="AD351" r:id="rId348" xr:uid="{00000000-0004-0000-0000-00005B010000}"/>
    <hyperlink ref="AD352" r:id="rId349" xr:uid="{00000000-0004-0000-0000-00005C010000}"/>
    <hyperlink ref="AD353" r:id="rId350" xr:uid="{00000000-0004-0000-0000-00005D010000}"/>
    <hyperlink ref="AD354" r:id="rId351" xr:uid="{00000000-0004-0000-0000-00005E010000}"/>
    <hyperlink ref="AD355" r:id="rId352" xr:uid="{00000000-0004-0000-0000-00005F010000}"/>
    <hyperlink ref="AD356" r:id="rId353" xr:uid="{00000000-0004-0000-0000-000060010000}"/>
    <hyperlink ref="AD357" r:id="rId354" xr:uid="{00000000-0004-0000-0000-000061010000}"/>
    <hyperlink ref="AD358" r:id="rId355" xr:uid="{00000000-0004-0000-0000-000062010000}"/>
    <hyperlink ref="AD359" r:id="rId356" display="https://community.secop.gov.co/Public/Tendering/ContractNoticePhases/View?PPI=CO1.PPI.16670949&amp;isFromPublicArea=True&amp;isModal=False" xr:uid="{00000000-0004-0000-0000-000063010000}"/>
    <hyperlink ref="AD360" r:id="rId357" xr:uid="{00000000-0004-0000-0000-000064010000}"/>
    <hyperlink ref="AD361" r:id="rId358" xr:uid="{00000000-0004-0000-0000-000065010000}"/>
    <hyperlink ref="AD362" r:id="rId359" xr:uid="{00000000-0004-0000-0000-000066010000}"/>
    <hyperlink ref="AD363" r:id="rId360" xr:uid="{00000000-0004-0000-0000-000067010000}"/>
    <hyperlink ref="AD364" r:id="rId361" xr:uid="{00000000-0004-0000-0000-000068010000}"/>
    <hyperlink ref="AD365" r:id="rId362" xr:uid="{00000000-0004-0000-0000-000069010000}"/>
    <hyperlink ref="AD366" r:id="rId363" xr:uid="{00000000-0004-0000-0000-00006A010000}"/>
    <hyperlink ref="AD367" r:id="rId364" xr:uid="{00000000-0004-0000-0000-00006B010000}"/>
    <hyperlink ref="AD368" r:id="rId365" xr:uid="{00000000-0004-0000-0000-00006C010000}"/>
    <hyperlink ref="AD369" r:id="rId366" xr:uid="{00000000-0004-0000-0000-00006D010000}"/>
    <hyperlink ref="AD370" r:id="rId367" xr:uid="{00000000-0004-0000-0000-00006E010000}"/>
    <hyperlink ref="AD371" r:id="rId368" xr:uid="{00000000-0004-0000-0000-00006F010000}"/>
    <hyperlink ref="AD372" r:id="rId369" xr:uid="{00000000-0004-0000-0000-000070010000}"/>
    <hyperlink ref="AD373" r:id="rId370" xr:uid="{00000000-0004-0000-0000-000071010000}"/>
    <hyperlink ref="AD374" r:id="rId371" xr:uid="{00000000-0004-0000-0000-000072010000}"/>
    <hyperlink ref="AD375" r:id="rId372" xr:uid="{00000000-0004-0000-0000-000073010000}"/>
    <hyperlink ref="AD376" r:id="rId373" xr:uid="{00000000-0004-0000-0000-000074010000}"/>
    <hyperlink ref="AD377" r:id="rId374" xr:uid="{00000000-0004-0000-0000-000075010000}"/>
    <hyperlink ref="AD378" r:id="rId375" xr:uid="{00000000-0004-0000-0000-000076010000}"/>
    <hyperlink ref="AD379" r:id="rId376" xr:uid="{00000000-0004-0000-0000-000077010000}"/>
    <hyperlink ref="AD380" r:id="rId377" xr:uid="{00000000-0004-0000-0000-000078010000}"/>
    <hyperlink ref="AD381" r:id="rId378" xr:uid="{00000000-0004-0000-0000-000079010000}"/>
    <hyperlink ref="AD382" r:id="rId379" xr:uid="{00000000-0004-0000-0000-00007A010000}"/>
    <hyperlink ref="AD383" r:id="rId380" xr:uid="{00000000-0004-0000-0000-00007B010000}"/>
    <hyperlink ref="AD384" r:id="rId381" xr:uid="{00000000-0004-0000-0000-00007C010000}"/>
    <hyperlink ref="AD385" r:id="rId382" xr:uid="{00000000-0004-0000-0000-00007D010000}"/>
    <hyperlink ref="AD386" r:id="rId383" xr:uid="{00000000-0004-0000-0000-00007E010000}"/>
    <hyperlink ref="AD387" r:id="rId384" xr:uid="{00000000-0004-0000-0000-00007F010000}"/>
    <hyperlink ref="AD388" r:id="rId385" xr:uid="{00000000-0004-0000-0000-000080010000}"/>
    <hyperlink ref="AD389" r:id="rId386" display="https://community.secop.gov.co/Public/Tendering/ContractNoticePhases/View?PPI=CO1.PPI.16668874&amp;isFromPublicArea=True&amp;isModal=False" xr:uid="{00000000-0004-0000-0000-000081010000}"/>
    <hyperlink ref="AD390" r:id="rId387" xr:uid="{00000000-0004-0000-0000-000082010000}"/>
    <hyperlink ref="AD391" r:id="rId388" xr:uid="{00000000-0004-0000-0000-000083010000}"/>
    <hyperlink ref="AD392" r:id="rId389" xr:uid="{00000000-0004-0000-0000-000084010000}"/>
    <hyperlink ref="AD393" r:id="rId390" xr:uid="{00000000-0004-0000-0000-000085010000}"/>
    <hyperlink ref="AD394" r:id="rId391" xr:uid="{00000000-0004-0000-0000-000086010000}"/>
    <hyperlink ref="AD395" r:id="rId392" xr:uid="{00000000-0004-0000-0000-000087010000}"/>
    <hyperlink ref="AD396" r:id="rId393" xr:uid="{00000000-0004-0000-0000-000088010000}"/>
    <hyperlink ref="AD397" r:id="rId394" xr:uid="{00000000-0004-0000-0000-000089010000}"/>
    <hyperlink ref="AD398" r:id="rId395" xr:uid="{00000000-0004-0000-0000-00008A010000}"/>
    <hyperlink ref="AD399" r:id="rId396" xr:uid="{00000000-0004-0000-0000-00008B010000}"/>
    <hyperlink ref="AD400" r:id="rId397" xr:uid="{00000000-0004-0000-0000-00008C010000}"/>
    <hyperlink ref="AD401" r:id="rId398" xr:uid="{00000000-0004-0000-0000-00008D010000}"/>
    <hyperlink ref="AD402" r:id="rId399" xr:uid="{00000000-0004-0000-0000-00008E010000}"/>
    <hyperlink ref="AD403" r:id="rId400" xr:uid="{00000000-0004-0000-0000-00008F010000}"/>
    <hyperlink ref="AD404" r:id="rId401" xr:uid="{00000000-0004-0000-0000-000090010000}"/>
    <hyperlink ref="AD405" r:id="rId402" display="https://community.secop.gov.co/Public/Tendering/ContractNoticePhases/View?PPI=CO1.PPI.16674498&amp;isFromPublicArea=True&amp;isModal=False" xr:uid="{00000000-0004-0000-0000-000091010000}"/>
    <hyperlink ref="AD406" r:id="rId403" xr:uid="{00000000-0004-0000-0000-000092010000}"/>
    <hyperlink ref="AD407" r:id="rId404" xr:uid="{00000000-0004-0000-0000-000093010000}"/>
    <hyperlink ref="AD408" r:id="rId405" xr:uid="{00000000-0004-0000-0000-000094010000}"/>
    <hyperlink ref="AD409" r:id="rId406" xr:uid="{00000000-0004-0000-0000-000095010000}"/>
    <hyperlink ref="AD410" r:id="rId407" xr:uid="{00000000-0004-0000-0000-000096010000}"/>
    <hyperlink ref="AD411" r:id="rId408" xr:uid="{00000000-0004-0000-0000-000097010000}"/>
    <hyperlink ref="AD412" r:id="rId409" xr:uid="{00000000-0004-0000-0000-000098010000}"/>
    <hyperlink ref="AD413" r:id="rId410" xr:uid="{00000000-0004-0000-0000-000099010000}"/>
    <hyperlink ref="AD414" r:id="rId411" xr:uid="{00000000-0004-0000-0000-00009A010000}"/>
    <hyperlink ref="AD415" r:id="rId412" xr:uid="{00000000-0004-0000-0000-00009B010000}"/>
    <hyperlink ref="AD416" r:id="rId413" display="https://community.secop.gov.co/Public/Tendering/ContractNoticePhases/View?PPI=CO1.PPI.16702228&amp;isFromPublicArea=True&amp;isModal=False" xr:uid="{00000000-0004-0000-0000-00009C010000}"/>
    <hyperlink ref="AD417" r:id="rId414" xr:uid="{00000000-0004-0000-0000-00009D010000}"/>
    <hyperlink ref="AD418" r:id="rId415" xr:uid="{00000000-0004-0000-0000-00009E010000}"/>
    <hyperlink ref="AD419" r:id="rId416" xr:uid="{00000000-0004-0000-0000-00009F010000}"/>
    <hyperlink ref="AD420" r:id="rId417" xr:uid="{00000000-0004-0000-0000-0000A0010000}"/>
    <hyperlink ref="AD421" r:id="rId418" display="https://community.secop.gov.co/Public/Tendering/ContractNoticePhases/View?PPI=CO1.PPI.16689834&amp;isFromPublicArea=True&amp;isModal=False" xr:uid="{00000000-0004-0000-0000-0000A1010000}"/>
    <hyperlink ref="AD422" r:id="rId419" xr:uid="{00000000-0004-0000-0000-0000A2010000}"/>
    <hyperlink ref="AD423" r:id="rId420" xr:uid="{00000000-0004-0000-0000-0000A3010000}"/>
    <hyperlink ref="AD424" r:id="rId421" xr:uid="{00000000-0004-0000-0000-0000A4010000}"/>
    <hyperlink ref="AD425" r:id="rId422" xr:uid="{00000000-0004-0000-0000-0000A5010000}"/>
    <hyperlink ref="AD426" r:id="rId423" xr:uid="{00000000-0004-0000-0000-0000A6010000}"/>
    <hyperlink ref="AD427" r:id="rId424" xr:uid="{00000000-0004-0000-0000-0000A7010000}"/>
    <hyperlink ref="AD428" r:id="rId425" xr:uid="{00000000-0004-0000-0000-0000A8010000}"/>
    <hyperlink ref="AD429" r:id="rId426" xr:uid="{00000000-0004-0000-0000-0000A9010000}"/>
    <hyperlink ref="AD430" r:id="rId427" xr:uid="{00000000-0004-0000-0000-0000AA010000}"/>
    <hyperlink ref="AD431" r:id="rId428" xr:uid="{00000000-0004-0000-0000-0000AB010000}"/>
    <hyperlink ref="AD432" r:id="rId429" xr:uid="{00000000-0004-0000-0000-0000AC010000}"/>
    <hyperlink ref="AD433" r:id="rId430" xr:uid="{00000000-0004-0000-0000-0000AD010000}"/>
    <hyperlink ref="AD434" r:id="rId431" xr:uid="{00000000-0004-0000-0000-0000AE010000}"/>
    <hyperlink ref="AD435" r:id="rId432" xr:uid="{00000000-0004-0000-0000-0000AF010000}"/>
    <hyperlink ref="AD436" r:id="rId433" xr:uid="{00000000-0004-0000-0000-0000B0010000}"/>
    <hyperlink ref="AD437" r:id="rId434" xr:uid="{00000000-0004-0000-0000-0000B1010000}"/>
    <hyperlink ref="AD438" r:id="rId435" xr:uid="{00000000-0004-0000-0000-0000B2010000}"/>
    <hyperlink ref="AD439" r:id="rId436" xr:uid="{00000000-0004-0000-0000-0000B3010000}"/>
    <hyperlink ref="AD440" r:id="rId437" display="https://community.secop.gov.co/Public/Tendering/ContractNoticePhases/View?PPI=CO1.PPI.16699118&amp;isFromPublicArea=True&amp;isModal=False" xr:uid="{00000000-0004-0000-0000-0000B4010000}"/>
    <hyperlink ref="AD441" r:id="rId438" xr:uid="{00000000-0004-0000-0000-0000B5010000}"/>
    <hyperlink ref="AD442" r:id="rId439" xr:uid="{00000000-0004-0000-0000-0000B6010000}"/>
    <hyperlink ref="AD443" r:id="rId440" xr:uid="{00000000-0004-0000-0000-0000B7010000}"/>
    <hyperlink ref="AD444" r:id="rId441" xr:uid="{00000000-0004-0000-0000-0000B8010000}"/>
    <hyperlink ref="AD445" r:id="rId442" xr:uid="{00000000-0004-0000-0000-0000B9010000}"/>
    <hyperlink ref="AD446" r:id="rId443" xr:uid="{00000000-0004-0000-0000-0000BA010000}"/>
    <hyperlink ref="AD447" r:id="rId444" xr:uid="{00000000-0004-0000-0000-0000BB010000}"/>
    <hyperlink ref="AD448" r:id="rId445" xr:uid="{00000000-0004-0000-0000-0000BC010000}"/>
    <hyperlink ref="AD449" r:id="rId446" xr:uid="{00000000-0004-0000-0000-0000BD010000}"/>
    <hyperlink ref="AD450" r:id="rId447" xr:uid="{00000000-0004-0000-0000-0000BE010000}"/>
    <hyperlink ref="AD451" r:id="rId448" xr:uid="{00000000-0004-0000-0000-0000BF010000}"/>
    <hyperlink ref="AD452" r:id="rId449" xr:uid="{00000000-0004-0000-0000-0000C0010000}"/>
    <hyperlink ref="AD453" r:id="rId450" xr:uid="{00000000-0004-0000-0000-0000C1010000}"/>
    <hyperlink ref="AD454" r:id="rId451" xr:uid="{00000000-0004-0000-0000-0000C2010000}"/>
    <hyperlink ref="AD455" r:id="rId452" xr:uid="{00000000-0004-0000-0000-0000C3010000}"/>
    <hyperlink ref="AD456" r:id="rId453" xr:uid="{00000000-0004-0000-0000-0000C4010000}"/>
    <hyperlink ref="AD457" r:id="rId454" xr:uid="{00000000-0004-0000-0000-0000C5010000}"/>
    <hyperlink ref="AD458" r:id="rId455" xr:uid="{00000000-0004-0000-0000-0000C6010000}"/>
    <hyperlink ref="AD459" r:id="rId456" xr:uid="{00000000-0004-0000-0000-0000C7010000}"/>
    <hyperlink ref="AD460" r:id="rId457" xr:uid="{00000000-0004-0000-0000-0000C8010000}"/>
    <hyperlink ref="AD461" r:id="rId458" xr:uid="{00000000-0004-0000-0000-0000C9010000}"/>
    <hyperlink ref="AD462" r:id="rId459" xr:uid="{00000000-0004-0000-0000-0000CA010000}"/>
    <hyperlink ref="AD463" r:id="rId460" xr:uid="{00000000-0004-0000-0000-0000CB010000}"/>
    <hyperlink ref="AD464" r:id="rId461" xr:uid="{00000000-0004-0000-0000-0000CC010000}"/>
    <hyperlink ref="AD465" r:id="rId462" xr:uid="{00000000-0004-0000-0000-0000CD010000}"/>
    <hyperlink ref="AD466" r:id="rId463" xr:uid="{00000000-0004-0000-0000-0000CE010000}"/>
    <hyperlink ref="AD467" r:id="rId464" xr:uid="{00000000-0004-0000-0000-0000CF010000}"/>
    <hyperlink ref="AD468" r:id="rId465" xr:uid="{00000000-0004-0000-0000-0000D0010000}"/>
    <hyperlink ref="AD469" r:id="rId466" xr:uid="{00000000-0004-0000-0000-0000D1010000}"/>
    <hyperlink ref="AD470" r:id="rId467" xr:uid="{00000000-0004-0000-0000-0000D2010000}"/>
    <hyperlink ref="AD471" r:id="rId468" xr:uid="{00000000-0004-0000-0000-0000D3010000}"/>
    <hyperlink ref="AD472" r:id="rId469" xr:uid="{00000000-0004-0000-0000-0000D4010000}"/>
    <hyperlink ref="AD473" r:id="rId470" xr:uid="{00000000-0004-0000-0000-0000D5010000}"/>
    <hyperlink ref="AD474" r:id="rId471" xr:uid="{00000000-0004-0000-0000-0000D6010000}"/>
    <hyperlink ref="AD475" r:id="rId472" xr:uid="{00000000-0004-0000-0000-0000D7010000}"/>
    <hyperlink ref="AD476" r:id="rId473" xr:uid="{00000000-0004-0000-0000-0000D8010000}"/>
    <hyperlink ref="AD477" r:id="rId474" xr:uid="{00000000-0004-0000-0000-0000D9010000}"/>
    <hyperlink ref="AD478" r:id="rId475" xr:uid="{00000000-0004-0000-0000-0000DA010000}"/>
    <hyperlink ref="AD479" r:id="rId476" xr:uid="{00000000-0004-0000-0000-0000DB010000}"/>
    <hyperlink ref="AD480" r:id="rId477" xr:uid="{00000000-0004-0000-0000-0000DC010000}"/>
    <hyperlink ref="AD481" r:id="rId478" xr:uid="{00000000-0004-0000-0000-0000DD010000}"/>
    <hyperlink ref="AD482" r:id="rId479" xr:uid="{00000000-0004-0000-0000-0000DE010000}"/>
    <hyperlink ref="AD483" r:id="rId480" xr:uid="{00000000-0004-0000-0000-0000DF010000}"/>
    <hyperlink ref="AD484" r:id="rId481" xr:uid="{00000000-0004-0000-0000-0000E0010000}"/>
    <hyperlink ref="AD485" r:id="rId482" xr:uid="{00000000-0004-0000-0000-0000E1010000}"/>
    <hyperlink ref="AD486" r:id="rId483" xr:uid="{00000000-0004-0000-0000-0000E2010000}"/>
    <hyperlink ref="AD487" r:id="rId484" xr:uid="{00000000-0004-0000-0000-0000E3010000}"/>
    <hyperlink ref="AD488" r:id="rId485" xr:uid="{00000000-0004-0000-0000-0000E4010000}"/>
    <hyperlink ref="AD489" r:id="rId486" xr:uid="{00000000-0004-0000-0000-0000E5010000}"/>
    <hyperlink ref="AD490" r:id="rId487" xr:uid="{00000000-0004-0000-0000-0000E6010000}"/>
    <hyperlink ref="AD491" r:id="rId488" xr:uid="{00000000-0004-0000-0000-0000E7010000}"/>
    <hyperlink ref="AD492" r:id="rId489" xr:uid="{00000000-0004-0000-0000-0000E8010000}"/>
    <hyperlink ref="AD493" r:id="rId490" xr:uid="{00000000-0004-0000-0000-0000E9010000}"/>
    <hyperlink ref="AD494" r:id="rId491" xr:uid="{00000000-0004-0000-0000-0000EA010000}"/>
    <hyperlink ref="AD495" r:id="rId492" xr:uid="{00000000-0004-0000-0000-0000EB010000}"/>
    <hyperlink ref="AD496" r:id="rId493" display="https://community.secop.gov.co/Public/Tendering/ContractNoticePhases/View?PPI=CO1.PPI.16706421&amp;isFromPublicArea=True&amp;isModal=False" xr:uid="{00000000-0004-0000-0000-0000EC010000}"/>
    <hyperlink ref="AD497" r:id="rId494" xr:uid="{00000000-0004-0000-0000-0000ED010000}"/>
    <hyperlink ref="AD498" r:id="rId495" xr:uid="{00000000-0004-0000-0000-0000EE010000}"/>
    <hyperlink ref="AD499" r:id="rId496" xr:uid="{00000000-0004-0000-0000-0000EF010000}"/>
    <hyperlink ref="AD500" r:id="rId497" xr:uid="{00000000-0004-0000-0000-0000F0010000}"/>
    <hyperlink ref="AD501" r:id="rId498" xr:uid="{00000000-0004-0000-0000-0000F1010000}"/>
    <hyperlink ref="AD502" r:id="rId499" xr:uid="{00000000-0004-0000-0000-0000F2010000}"/>
    <hyperlink ref="AD503" r:id="rId500" xr:uid="{00000000-0004-0000-0000-0000F3010000}"/>
    <hyperlink ref="AD504" r:id="rId501" xr:uid="{00000000-0004-0000-0000-0000F4010000}"/>
    <hyperlink ref="AD505" r:id="rId502" xr:uid="{00000000-0004-0000-0000-0000F5010000}"/>
    <hyperlink ref="AD506" r:id="rId503" xr:uid="{00000000-0004-0000-0000-0000F6010000}"/>
    <hyperlink ref="AD507" r:id="rId504" xr:uid="{00000000-0004-0000-0000-0000F7010000}"/>
    <hyperlink ref="AD508" r:id="rId505" xr:uid="{00000000-0004-0000-0000-0000F8010000}"/>
    <hyperlink ref="AD509" r:id="rId506" xr:uid="{00000000-0004-0000-0000-0000F9010000}"/>
    <hyperlink ref="AD510" r:id="rId507" xr:uid="{00000000-0004-0000-0000-0000FA010000}"/>
    <hyperlink ref="AD511" r:id="rId508" xr:uid="{00000000-0004-0000-0000-0000FB010000}"/>
    <hyperlink ref="AD512" r:id="rId509" display="https://community.secop.gov.co/Public/Tendering/ContractNoticePhases/View?PPI=CO1.PPI.16709815&amp;isFromPublicArea=True&amp;isModal=False" xr:uid="{00000000-0004-0000-0000-0000FC010000}"/>
    <hyperlink ref="AD513" r:id="rId510" xr:uid="{00000000-0004-0000-0000-0000FD010000}"/>
    <hyperlink ref="AD514" r:id="rId511" xr:uid="{00000000-0004-0000-0000-0000FE010000}"/>
    <hyperlink ref="AD515" r:id="rId512" xr:uid="{00000000-0004-0000-0000-0000FF010000}"/>
    <hyperlink ref="AD516" r:id="rId513" xr:uid="{00000000-0004-0000-0000-000000020000}"/>
    <hyperlink ref="AD517" r:id="rId514" xr:uid="{00000000-0004-0000-0000-000001020000}"/>
    <hyperlink ref="AD518" r:id="rId515" xr:uid="{00000000-0004-0000-0000-000002020000}"/>
    <hyperlink ref="AD519" r:id="rId516" xr:uid="{00000000-0004-0000-0000-000003020000}"/>
    <hyperlink ref="AD520" r:id="rId517" xr:uid="{00000000-0004-0000-0000-000004020000}"/>
    <hyperlink ref="AD521" r:id="rId518" xr:uid="{00000000-0004-0000-0000-000005020000}"/>
    <hyperlink ref="AD522" r:id="rId519" xr:uid="{00000000-0004-0000-0000-000006020000}"/>
    <hyperlink ref="AD523" r:id="rId520" xr:uid="{00000000-0004-0000-0000-000007020000}"/>
    <hyperlink ref="AD524" r:id="rId521" xr:uid="{00000000-0004-0000-0000-000008020000}"/>
    <hyperlink ref="AD525" r:id="rId522" xr:uid="{00000000-0004-0000-0000-000009020000}"/>
    <hyperlink ref="AD526" r:id="rId523" xr:uid="{00000000-0004-0000-0000-00000A020000}"/>
    <hyperlink ref="AD527" r:id="rId524" xr:uid="{00000000-0004-0000-0000-00000B020000}"/>
    <hyperlink ref="AD528" r:id="rId525" display="https://community.secop.gov.co/Public/Tendering/ContractNoticePhases/View?PPI=CO1.PPI.16724481&amp;isFromPublicArea=True&amp;isModal=False" xr:uid="{00000000-0004-0000-0000-00000C020000}"/>
    <hyperlink ref="AD529" r:id="rId526" xr:uid="{00000000-0004-0000-0000-00000D020000}"/>
    <hyperlink ref="AD530" r:id="rId527" xr:uid="{00000000-0004-0000-0000-00000E020000}"/>
    <hyperlink ref="AD531" r:id="rId528" xr:uid="{00000000-0004-0000-0000-00000F020000}"/>
    <hyperlink ref="AD532" r:id="rId529" xr:uid="{00000000-0004-0000-0000-000010020000}"/>
    <hyperlink ref="AD533" r:id="rId530" xr:uid="{00000000-0004-0000-0000-000011020000}"/>
    <hyperlink ref="AD534" r:id="rId531" xr:uid="{00000000-0004-0000-0000-000012020000}"/>
    <hyperlink ref="AD535" r:id="rId532" xr:uid="{00000000-0004-0000-0000-000013020000}"/>
    <hyperlink ref="AD536" r:id="rId533" xr:uid="{00000000-0004-0000-0000-000014020000}"/>
    <hyperlink ref="AD537" r:id="rId534" xr:uid="{00000000-0004-0000-0000-000015020000}"/>
    <hyperlink ref="AD538" r:id="rId535" xr:uid="{00000000-0004-0000-0000-000016020000}"/>
    <hyperlink ref="AD539" r:id="rId536" xr:uid="{00000000-0004-0000-0000-000017020000}"/>
    <hyperlink ref="AD540" r:id="rId537" xr:uid="{00000000-0004-0000-0000-000018020000}"/>
    <hyperlink ref="AD541" r:id="rId538" xr:uid="{00000000-0004-0000-0000-000019020000}"/>
    <hyperlink ref="AD542" r:id="rId539" xr:uid="{00000000-0004-0000-0000-00001A020000}"/>
    <hyperlink ref="AD543" r:id="rId540" xr:uid="{00000000-0004-0000-0000-00001B020000}"/>
    <hyperlink ref="AD544" r:id="rId541" xr:uid="{00000000-0004-0000-0000-00001C020000}"/>
    <hyperlink ref="AD545" r:id="rId542" xr:uid="{00000000-0004-0000-0000-00001D020000}"/>
    <hyperlink ref="AD546" r:id="rId543" xr:uid="{00000000-0004-0000-0000-00001E020000}"/>
    <hyperlink ref="AD547" r:id="rId544" xr:uid="{00000000-0004-0000-0000-00001F020000}"/>
    <hyperlink ref="AD548" r:id="rId545" xr:uid="{00000000-0004-0000-0000-000020020000}"/>
    <hyperlink ref="AD549" r:id="rId546" xr:uid="{00000000-0004-0000-0000-000021020000}"/>
    <hyperlink ref="AD550" r:id="rId547" xr:uid="{00000000-0004-0000-0000-000022020000}"/>
    <hyperlink ref="AD551" r:id="rId548" display="https://community.secop.gov.co/Public/Tendering/ContractNoticePhases/View?PPI=CO1.PPI.16738913&amp;isFromPublicArea=True&amp;isModal=False" xr:uid="{00000000-0004-0000-0000-000023020000}"/>
    <hyperlink ref="AD552" r:id="rId549" xr:uid="{00000000-0004-0000-0000-000024020000}"/>
    <hyperlink ref="AD553" r:id="rId550" xr:uid="{00000000-0004-0000-0000-000025020000}"/>
    <hyperlink ref="AD554" r:id="rId551" xr:uid="{00000000-0004-0000-0000-000026020000}"/>
    <hyperlink ref="AD555" r:id="rId552" display="https://community.secop.gov.co/Public/Tendering/ContractNoticePhases/View?PPI=CO1.PPI.16739286&amp;isFromPublicArea=True&amp;isModal=False" xr:uid="{00000000-0004-0000-0000-000027020000}"/>
    <hyperlink ref="AD556" r:id="rId553" xr:uid="{00000000-0004-0000-0000-000028020000}"/>
    <hyperlink ref="AD557" r:id="rId554" xr:uid="{00000000-0004-0000-0000-000029020000}"/>
    <hyperlink ref="AD558" r:id="rId555" xr:uid="{00000000-0004-0000-0000-00002A020000}"/>
    <hyperlink ref="AD559" r:id="rId556" display="https://community.secop.gov.co/Public/Tendering/ContractNoticePhases/View?PPI=CO1.PPI.16733859&amp;isFromPublicArea=True&amp;isModal=False" xr:uid="{00000000-0004-0000-0000-00002B020000}"/>
    <hyperlink ref="AD560" r:id="rId557" xr:uid="{00000000-0004-0000-0000-00002C020000}"/>
    <hyperlink ref="AD561" r:id="rId558" xr:uid="{00000000-0004-0000-0000-00002D020000}"/>
    <hyperlink ref="AD562" r:id="rId559" xr:uid="{00000000-0004-0000-0000-00002E020000}"/>
    <hyperlink ref="AD563" r:id="rId560" xr:uid="{00000000-0004-0000-0000-00002F020000}"/>
    <hyperlink ref="AD564" r:id="rId561" xr:uid="{00000000-0004-0000-0000-000030020000}"/>
    <hyperlink ref="AD565" r:id="rId562" xr:uid="{00000000-0004-0000-0000-000031020000}"/>
    <hyperlink ref="AD566" r:id="rId563" xr:uid="{00000000-0004-0000-0000-000032020000}"/>
    <hyperlink ref="AD567" r:id="rId564" xr:uid="{00000000-0004-0000-0000-000033020000}"/>
    <hyperlink ref="AD568" r:id="rId565" xr:uid="{00000000-0004-0000-0000-000034020000}"/>
    <hyperlink ref="AD569" r:id="rId566" xr:uid="{00000000-0004-0000-0000-000035020000}"/>
    <hyperlink ref="AD570" r:id="rId567" xr:uid="{00000000-0004-0000-0000-000036020000}"/>
    <hyperlink ref="AD1653" r:id="rId568" display="https://www.contratos.gov.co/consultas/detalleProceso.do?numConstancia=21-15-12408561&amp;g-recaptcha-response=03AGdBq27df39xltyPG7_s8McpsV2koIi_a_SoTyuGB2Rf9kmTU_atHcWTsq4w73h485A6_-1QYNxbak3C96vWig7BoiGBekm0kgoeUMDhchxbLYeGKTkvs9TExBWfQQJ4OxUJDMXlZau3MjyUMb4encYwy4vy3wwHWwjMf-VTz5zeBOUl84oQQOgfLX7Ay6wlpImsBTFgto4II-l-Ze4rXNNkupbyC5uANlwPRXq3ic5fE4mgitCANcwEEH_TaJf0iWmn6xGZyEJyEyAi93D_KoeNbLZPPVoo_JST95ER3mtw1CSDOSfHd8AzGmM4OXsfTvUJzXO2fF1nHnM9IdDafq9N0RpVRVXiG_a_jEgF-EYSPVp8NGu2iUouV2uQs_Bch81dYFWN3bVN9GuGhHXgT6yHsWm3svkuqocYCwizdNsCufFp4JUvnljbNiiZi-PUKFy8bI3kB3Z6OVZpw9r79NZ1x-JCn4dcJw" xr:uid="{00000000-0004-0000-0000-000037020000}"/>
    <hyperlink ref="AD571" r:id="rId569" xr:uid="{00000000-0004-0000-0000-000038020000}"/>
    <hyperlink ref="AD572" r:id="rId570" xr:uid="{00000000-0004-0000-0000-000039020000}"/>
    <hyperlink ref="AD573" r:id="rId571" xr:uid="{00000000-0004-0000-0000-00003A020000}"/>
    <hyperlink ref="AD574" r:id="rId572" display="https://community.secop.gov.co/Public/Tendering/ContractNoticePhases/View?PPI=CO1.PPI.16741771&amp;isFromPublicArea=True&amp;isModal=False" xr:uid="{00000000-0004-0000-0000-00003B020000}"/>
    <hyperlink ref="AD575" r:id="rId573" xr:uid="{00000000-0004-0000-0000-00003C020000}"/>
    <hyperlink ref="AD576" r:id="rId574" xr:uid="{00000000-0004-0000-0000-00003D020000}"/>
    <hyperlink ref="AD577" r:id="rId575" xr:uid="{00000000-0004-0000-0000-00003E020000}"/>
    <hyperlink ref="AD578" r:id="rId576" xr:uid="{00000000-0004-0000-0000-00003F020000}"/>
    <hyperlink ref="AD579" r:id="rId577" xr:uid="{00000000-0004-0000-0000-000040020000}"/>
    <hyperlink ref="AD580" r:id="rId578" xr:uid="{00000000-0004-0000-0000-000041020000}"/>
    <hyperlink ref="AD581" r:id="rId579" xr:uid="{00000000-0004-0000-0000-000042020000}"/>
    <hyperlink ref="AD582" r:id="rId580" xr:uid="{00000000-0004-0000-0000-000043020000}"/>
    <hyperlink ref="AD583" r:id="rId581" xr:uid="{00000000-0004-0000-0000-000044020000}"/>
    <hyperlink ref="AD584" r:id="rId582" xr:uid="{00000000-0004-0000-0000-000045020000}"/>
    <hyperlink ref="AD585" r:id="rId583" xr:uid="{00000000-0004-0000-0000-000046020000}"/>
    <hyperlink ref="AD586" r:id="rId584" xr:uid="{00000000-0004-0000-0000-000047020000}"/>
    <hyperlink ref="AD587" r:id="rId585" xr:uid="{00000000-0004-0000-0000-000048020000}"/>
    <hyperlink ref="AD588" r:id="rId586" xr:uid="{00000000-0004-0000-0000-000049020000}"/>
    <hyperlink ref="AD589" r:id="rId587" xr:uid="{00000000-0004-0000-0000-00004A020000}"/>
    <hyperlink ref="AD590" r:id="rId588" xr:uid="{00000000-0004-0000-0000-00004B020000}"/>
    <hyperlink ref="AD591" r:id="rId589" xr:uid="{00000000-0004-0000-0000-00004C020000}"/>
    <hyperlink ref="AD592" r:id="rId590" xr:uid="{00000000-0004-0000-0000-00004D020000}"/>
    <hyperlink ref="AD593" r:id="rId591" xr:uid="{00000000-0004-0000-0000-00004E020000}"/>
    <hyperlink ref="AD594" r:id="rId592" display="https://community.secop.gov.co/Public/Tendering/ContractNoticePhases/View?PPI=CO1.PPI.16741572&amp;isFromPublicArea=True&amp;isModal=False" xr:uid="{00000000-0004-0000-0000-00004F020000}"/>
    <hyperlink ref="AD595" r:id="rId593" xr:uid="{00000000-0004-0000-0000-000050020000}"/>
    <hyperlink ref="AD596" r:id="rId594" xr:uid="{00000000-0004-0000-0000-000051020000}"/>
    <hyperlink ref="AD597" r:id="rId595" xr:uid="{00000000-0004-0000-0000-000052020000}"/>
    <hyperlink ref="AD598" r:id="rId596" xr:uid="{00000000-0004-0000-0000-000053020000}"/>
    <hyperlink ref="AD599" r:id="rId597" xr:uid="{00000000-0004-0000-0000-000054020000}"/>
    <hyperlink ref="AD600" r:id="rId598" xr:uid="{00000000-0004-0000-0000-000055020000}"/>
    <hyperlink ref="AD601" r:id="rId599" xr:uid="{00000000-0004-0000-0000-000056020000}"/>
    <hyperlink ref="AD602" r:id="rId600" xr:uid="{00000000-0004-0000-0000-000057020000}"/>
    <hyperlink ref="AD603" r:id="rId601" xr:uid="{00000000-0004-0000-0000-000058020000}"/>
    <hyperlink ref="AD604" r:id="rId602" xr:uid="{00000000-0004-0000-0000-000059020000}"/>
    <hyperlink ref="AD605" r:id="rId603" xr:uid="{00000000-0004-0000-0000-00005A020000}"/>
    <hyperlink ref="AD606" r:id="rId604" xr:uid="{00000000-0004-0000-0000-00005B020000}"/>
    <hyperlink ref="AD607" r:id="rId605" xr:uid="{00000000-0004-0000-0000-00005C020000}"/>
    <hyperlink ref="AD608" r:id="rId606" xr:uid="{00000000-0004-0000-0000-00005D020000}"/>
    <hyperlink ref="AD609" r:id="rId607" xr:uid="{00000000-0004-0000-0000-00005E020000}"/>
    <hyperlink ref="AD610" r:id="rId608" display="https://community.secop.gov.co/Public/Tendering/ContractNoticePhases/View?PPI=CO1.PPI.16743521&amp;isFromPublicArea=True&amp;isModal=False" xr:uid="{00000000-0004-0000-0000-00005F020000}"/>
    <hyperlink ref="AD611" r:id="rId609" xr:uid="{00000000-0004-0000-0000-000060020000}"/>
    <hyperlink ref="AD612" r:id="rId610" xr:uid="{00000000-0004-0000-0000-000061020000}"/>
    <hyperlink ref="AD613" r:id="rId611" xr:uid="{00000000-0004-0000-0000-000062020000}"/>
    <hyperlink ref="AD614" r:id="rId612" xr:uid="{00000000-0004-0000-0000-000063020000}"/>
    <hyperlink ref="AD615" r:id="rId613" xr:uid="{00000000-0004-0000-0000-000064020000}"/>
    <hyperlink ref="AD616" r:id="rId614" xr:uid="{00000000-0004-0000-0000-000065020000}"/>
    <hyperlink ref="AD617" r:id="rId615" xr:uid="{00000000-0004-0000-0000-000066020000}"/>
    <hyperlink ref="AD618" r:id="rId616" xr:uid="{00000000-0004-0000-0000-000067020000}"/>
    <hyperlink ref="AD619" r:id="rId617" xr:uid="{00000000-0004-0000-0000-000068020000}"/>
    <hyperlink ref="AD620" r:id="rId618" xr:uid="{00000000-0004-0000-0000-000069020000}"/>
    <hyperlink ref="AD621" r:id="rId619" xr:uid="{00000000-0004-0000-0000-00006A020000}"/>
    <hyperlink ref="AD622" r:id="rId620" xr:uid="{00000000-0004-0000-0000-00006B020000}"/>
    <hyperlink ref="AD623" r:id="rId621" xr:uid="{00000000-0004-0000-0000-00006C020000}"/>
    <hyperlink ref="AD624" r:id="rId622" xr:uid="{00000000-0004-0000-0000-00006D020000}"/>
    <hyperlink ref="AD625" r:id="rId623" xr:uid="{00000000-0004-0000-0000-00006E020000}"/>
    <hyperlink ref="AD626" r:id="rId624" xr:uid="{00000000-0004-0000-0000-00006F020000}"/>
    <hyperlink ref="AD627" r:id="rId625" xr:uid="{00000000-0004-0000-0000-000070020000}"/>
    <hyperlink ref="AD628" r:id="rId626" display="https://community.secop.gov.co/Public/Tendering/ContractNoticePhases/View?PPI=CO1.PPI.16782801&amp;isFromPublicArea=True&amp;isModal=False" xr:uid="{00000000-0004-0000-0000-000071020000}"/>
    <hyperlink ref="AD629" r:id="rId627" xr:uid="{00000000-0004-0000-0000-000072020000}"/>
    <hyperlink ref="AD630" r:id="rId628" xr:uid="{00000000-0004-0000-0000-000073020000}"/>
    <hyperlink ref="AD631" r:id="rId629" display="https://community.secop.gov.co/Public/Tendering/ContractNoticePhases/View?PPI=CO1.PPI.16791098&amp;isFromPublicArea=True&amp;isModal=False" xr:uid="{00000000-0004-0000-0000-000074020000}"/>
    <hyperlink ref="AD632" r:id="rId630" xr:uid="{00000000-0004-0000-0000-000075020000}"/>
    <hyperlink ref="AD633" r:id="rId631" xr:uid="{00000000-0004-0000-0000-000076020000}"/>
    <hyperlink ref="AD634" r:id="rId632" xr:uid="{00000000-0004-0000-0000-000077020000}"/>
    <hyperlink ref="AD635" r:id="rId633" xr:uid="{00000000-0004-0000-0000-000078020000}"/>
    <hyperlink ref="AD636" r:id="rId634" xr:uid="{00000000-0004-0000-0000-000079020000}"/>
    <hyperlink ref="AD637" r:id="rId635" xr:uid="{00000000-0004-0000-0000-00007A020000}"/>
    <hyperlink ref="AD638" r:id="rId636" xr:uid="{00000000-0004-0000-0000-00007B020000}"/>
    <hyperlink ref="AD639" r:id="rId637" xr:uid="{00000000-0004-0000-0000-00007C020000}"/>
    <hyperlink ref="AD640" r:id="rId638" xr:uid="{00000000-0004-0000-0000-00007D020000}"/>
    <hyperlink ref="AD641" r:id="rId639" xr:uid="{00000000-0004-0000-0000-00007E020000}"/>
    <hyperlink ref="AD642" r:id="rId640" xr:uid="{00000000-0004-0000-0000-00007F020000}"/>
    <hyperlink ref="AD643" r:id="rId641" xr:uid="{00000000-0004-0000-0000-000080020000}"/>
    <hyperlink ref="AD644" r:id="rId642" xr:uid="{00000000-0004-0000-0000-000081020000}"/>
    <hyperlink ref="AD645" r:id="rId643" xr:uid="{00000000-0004-0000-0000-000082020000}"/>
    <hyperlink ref="AD646" r:id="rId644" xr:uid="{00000000-0004-0000-0000-000083020000}"/>
    <hyperlink ref="AD647" r:id="rId645" xr:uid="{00000000-0004-0000-0000-000084020000}"/>
    <hyperlink ref="AD648" r:id="rId646" xr:uid="{00000000-0004-0000-0000-000085020000}"/>
    <hyperlink ref="AD649" r:id="rId647" xr:uid="{00000000-0004-0000-0000-000086020000}"/>
    <hyperlink ref="AD650" r:id="rId648" xr:uid="{00000000-0004-0000-0000-000087020000}"/>
    <hyperlink ref="AD651" r:id="rId649" xr:uid="{00000000-0004-0000-0000-000088020000}"/>
    <hyperlink ref="AD652" r:id="rId650" display="https://community.secop.gov.co/Public/Tendering/ContractNoticePhases/View?PPI=CO1.PPI.16805949&amp;isFromPublicArea=True&amp;isModal=False" xr:uid="{00000000-0004-0000-0000-000089020000}"/>
    <hyperlink ref="AD653" r:id="rId651" xr:uid="{00000000-0004-0000-0000-00008A020000}"/>
    <hyperlink ref="AD654" r:id="rId652" xr:uid="{00000000-0004-0000-0000-00008B020000}"/>
    <hyperlink ref="AD655" r:id="rId653" xr:uid="{00000000-0004-0000-0000-00008C020000}"/>
    <hyperlink ref="AD656" r:id="rId654" xr:uid="{00000000-0004-0000-0000-00008D020000}"/>
    <hyperlink ref="AD657" r:id="rId655" xr:uid="{00000000-0004-0000-0000-00008E020000}"/>
    <hyperlink ref="AD658" r:id="rId656" display="https://community.secop.gov.co/Public/Tendering/ContractNoticePhases/View?PPI=CO1.PPI.16788996&amp;isFromPublicArea=True&amp;isModal=False" xr:uid="{00000000-0004-0000-0000-00008F020000}"/>
    <hyperlink ref="AD660" r:id="rId657" xr:uid="{00000000-0004-0000-0000-000090020000}"/>
    <hyperlink ref="AD661" r:id="rId658" xr:uid="{00000000-0004-0000-0000-000091020000}"/>
    <hyperlink ref="AD662" r:id="rId659" xr:uid="{00000000-0004-0000-0000-000092020000}"/>
    <hyperlink ref="AD663" r:id="rId660" xr:uid="{00000000-0004-0000-0000-000093020000}"/>
    <hyperlink ref="AD664" r:id="rId661" xr:uid="{00000000-0004-0000-0000-000094020000}"/>
    <hyperlink ref="AD665" r:id="rId662" xr:uid="{00000000-0004-0000-0000-000095020000}"/>
    <hyperlink ref="AD666" r:id="rId663" xr:uid="{00000000-0004-0000-0000-000096020000}"/>
    <hyperlink ref="AD667" r:id="rId664" xr:uid="{00000000-0004-0000-0000-000097020000}"/>
    <hyperlink ref="AD668" r:id="rId665" xr:uid="{00000000-0004-0000-0000-000098020000}"/>
    <hyperlink ref="AD669" r:id="rId666" xr:uid="{00000000-0004-0000-0000-000099020000}"/>
    <hyperlink ref="AD670" r:id="rId667" xr:uid="{00000000-0004-0000-0000-00009A020000}"/>
    <hyperlink ref="AD671" r:id="rId668" xr:uid="{00000000-0004-0000-0000-00009B020000}"/>
    <hyperlink ref="AD672" r:id="rId669" xr:uid="{00000000-0004-0000-0000-00009C020000}"/>
    <hyperlink ref="AD673" r:id="rId670" xr:uid="{00000000-0004-0000-0000-00009D020000}"/>
    <hyperlink ref="AD674" r:id="rId671" xr:uid="{00000000-0004-0000-0000-00009E020000}"/>
    <hyperlink ref="AD675" r:id="rId672" xr:uid="{00000000-0004-0000-0000-00009F020000}"/>
    <hyperlink ref="AD676" r:id="rId673" xr:uid="{00000000-0004-0000-0000-0000A0020000}"/>
    <hyperlink ref="AD677" r:id="rId674" xr:uid="{00000000-0004-0000-0000-0000A1020000}"/>
    <hyperlink ref="AD678" r:id="rId675" xr:uid="{00000000-0004-0000-0000-0000A2020000}"/>
    <hyperlink ref="AD679" r:id="rId676" display="https://community.secop.gov.co/Public/Tendering/ContractNoticePhases/View?PPI=CO1.PPI.16795140&amp;isFromPublicArea=True&amp;isModal=False" xr:uid="{00000000-0004-0000-0000-0000A3020000}"/>
    <hyperlink ref="AD680" r:id="rId677" xr:uid="{00000000-0004-0000-0000-0000A4020000}"/>
    <hyperlink ref="AD681" r:id="rId678" xr:uid="{00000000-0004-0000-0000-0000A5020000}"/>
    <hyperlink ref="AD682" r:id="rId679" xr:uid="{00000000-0004-0000-0000-0000A6020000}"/>
    <hyperlink ref="AD683" r:id="rId680" xr:uid="{00000000-0004-0000-0000-0000A7020000}"/>
    <hyperlink ref="AD684" r:id="rId681" xr:uid="{00000000-0004-0000-0000-0000A8020000}"/>
    <hyperlink ref="AD685" r:id="rId682" xr:uid="{00000000-0004-0000-0000-0000A9020000}"/>
    <hyperlink ref="AD686" r:id="rId683" xr:uid="{00000000-0004-0000-0000-0000AA020000}"/>
    <hyperlink ref="AD687" r:id="rId684" xr:uid="{00000000-0004-0000-0000-0000AB020000}"/>
    <hyperlink ref="AD688" r:id="rId685" xr:uid="{00000000-0004-0000-0000-0000AC020000}"/>
    <hyperlink ref="AD689" r:id="rId686" xr:uid="{00000000-0004-0000-0000-0000AD020000}"/>
    <hyperlink ref="AD690" r:id="rId687" xr:uid="{00000000-0004-0000-0000-0000AE020000}"/>
    <hyperlink ref="AD691" r:id="rId688" xr:uid="{00000000-0004-0000-0000-0000AF020000}"/>
    <hyperlink ref="AD692" r:id="rId689" xr:uid="{00000000-0004-0000-0000-0000B0020000}"/>
    <hyperlink ref="AD693" r:id="rId690" xr:uid="{00000000-0004-0000-0000-0000B1020000}"/>
    <hyperlink ref="AD694" r:id="rId691" xr:uid="{00000000-0004-0000-0000-0000B2020000}"/>
    <hyperlink ref="AD695" r:id="rId692" xr:uid="{00000000-0004-0000-0000-0000B3020000}"/>
    <hyperlink ref="AD696" r:id="rId693" xr:uid="{00000000-0004-0000-0000-0000B4020000}"/>
    <hyperlink ref="AD697" r:id="rId694" xr:uid="{00000000-0004-0000-0000-0000B5020000}"/>
    <hyperlink ref="AD698" r:id="rId695" xr:uid="{00000000-0004-0000-0000-0000B6020000}"/>
    <hyperlink ref="AD699" r:id="rId696" xr:uid="{00000000-0004-0000-0000-0000B7020000}"/>
    <hyperlink ref="AD700" r:id="rId697" xr:uid="{00000000-0004-0000-0000-0000B8020000}"/>
    <hyperlink ref="AD701" r:id="rId698" xr:uid="{00000000-0004-0000-0000-0000B9020000}"/>
    <hyperlink ref="AD702" r:id="rId699" xr:uid="{00000000-0004-0000-0000-0000BA020000}"/>
    <hyperlink ref="AD703" r:id="rId700" xr:uid="{00000000-0004-0000-0000-0000BB020000}"/>
    <hyperlink ref="AD704" r:id="rId701" xr:uid="{00000000-0004-0000-0000-0000BC020000}"/>
    <hyperlink ref="AD705" r:id="rId702" xr:uid="{00000000-0004-0000-0000-0000BD020000}"/>
    <hyperlink ref="AD706" r:id="rId703" xr:uid="{00000000-0004-0000-0000-0000BE020000}"/>
    <hyperlink ref="AD707" r:id="rId704" xr:uid="{00000000-0004-0000-0000-0000BF020000}"/>
    <hyperlink ref="AD708" r:id="rId705" xr:uid="{00000000-0004-0000-0000-0000C0020000}"/>
    <hyperlink ref="AD709" r:id="rId706" xr:uid="{00000000-0004-0000-0000-0000C1020000}"/>
    <hyperlink ref="AD710" r:id="rId707" xr:uid="{00000000-0004-0000-0000-0000C2020000}"/>
    <hyperlink ref="AD711" r:id="rId708" xr:uid="{00000000-0004-0000-0000-0000C3020000}"/>
    <hyperlink ref="AD712" r:id="rId709" xr:uid="{00000000-0004-0000-0000-0000C4020000}"/>
    <hyperlink ref="AD713" r:id="rId710" xr:uid="{00000000-0004-0000-0000-0000C5020000}"/>
    <hyperlink ref="AD714" r:id="rId711" xr:uid="{00000000-0004-0000-0000-0000C6020000}"/>
    <hyperlink ref="AD715" r:id="rId712" xr:uid="{00000000-0004-0000-0000-0000C7020000}"/>
    <hyperlink ref="AD716" r:id="rId713" xr:uid="{00000000-0004-0000-0000-0000C8020000}"/>
    <hyperlink ref="AD717" r:id="rId714" xr:uid="{00000000-0004-0000-0000-0000C9020000}"/>
    <hyperlink ref="AD718" r:id="rId715" xr:uid="{00000000-0004-0000-0000-0000CA020000}"/>
    <hyperlink ref="AD719" r:id="rId716" xr:uid="{00000000-0004-0000-0000-0000CB020000}"/>
    <hyperlink ref="AD720" r:id="rId717" xr:uid="{00000000-0004-0000-0000-0000CC020000}"/>
    <hyperlink ref="AD721" r:id="rId718" xr:uid="{00000000-0004-0000-0000-0000CD020000}"/>
    <hyperlink ref="AD722" r:id="rId719" xr:uid="{00000000-0004-0000-0000-0000CE020000}"/>
    <hyperlink ref="AD723" r:id="rId720" xr:uid="{00000000-0004-0000-0000-0000CF020000}"/>
    <hyperlink ref="AD724" r:id="rId721" xr:uid="{00000000-0004-0000-0000-0000D0020000}"/>
    <hyperlink ref="AD725" r:id="rId722" xr:uid="{00000000-0004-0000-0000-0000D1020000}"/>
    <hyperlink ref="AD726" r:id="rId723" xr:uid="{00000000-0004-0000-0000-0000D2020000}"/>
    <hyperlink ref="AD727" r:id="rId724" xr:uid="{00000000-0004-0000-0000-0000D3020000}"/>
    <hyperlink ref="AD728" r:id="rId725" xr:uid="{00000000-0004-0000-0000-0000D4020000}"/>
    <hyperlink ref="AD729" r:id="rId726" xr:uid="{00000000-0004-0000-0000-0000D5020000}"/>
    <hyperlink ref="AD730" r:id="rId727" xr:uid="{00000000-0004-0000-0000-0000D6020000}"/>
    <hyperlink ref="AD731" r:id="rId728" xr:uid="{00000000-0004-0000-0000-0000D7020000}"/>
    <hyperlink ref="AD732" r:id="rId729" xr:uid="{00000000-0004-0000-0000-0000D8020000}"/>
    <hyperlink ref="AD733" r:id="rId730" xr:uid="{00000000-0004-0000-0000-0000D9020000}"/>
    <hyperlink ref="AD734" r:id="rId731" xr:uid="{00000000-0004-0000-0000-0000DA020000}"/>
    <hyperlink ref="AD735" r:id="rId732" xr:uid="{00000000-0004-0000-0000-0000DB020000}"/>
    <hyperlink ref="AD736" r:id="rId733" xr:uid="{00000000-0004-0000-0000-0000DC020000}"/>
    <hyperlink ref="AD737" r:id="rId734" xr:uid="{00000000-0004-0000-0000-0000DD020000}"/>
    <hyperlink ref="AD738" r:id="rId735" xr:uid="{00000000-0004-0000-0000-0000DE020000}"/>
    <hyperlink ref="AD739" r:id="rId736" xr:uid="{00000000-0004-0000-0000-0000DF020000}"/>
    <hyperlink ref="AD740" r:id="rId737" xr:uid="{00000000-0004-0000-0000-0000E0020000}"/>
    <hyperlink ref="AD741" r:id="rId738" xr:uid="{00000000-0004-0000-0000-0000E1020000}"/>
    <hyperlink ref="AD742" r:id="rId739" xr:uid="{00000000-0004-0000-0000-0000E2020000}"/>
    <hyperlink ref="AD743" r:id="rId740" xr:uid="{00000000-0004-0000-0000-0000E3020000}"/>
    <hyperlink ref="AD744" r:id="rId741" xr:uid="{00000000-0004-0000-0000-0000E4020000}"/>
    <hyperlink ref="AD745" r:id="rId742" xr:uid="{00000000-0004-0000-0000-0000E5020000}"/>
    <hyperlink ref="AD746" r:id="rId743" xr:uid="{00000000-0004-0000-0000-0000E6020000}"/>
    <hyperlink ref="AD747" r:id="rId744" xr:uid="{00000000-0004-0000-0000-0000E7020000}"/>
    <hyperlink ref="AD748" r:id="rId745" xr:uid="{00000000-0004-0000-0000-0000E8020000}"/>
    <hyperlink ref="AD749" r:id="rId746" xr:uid="{00000000-0004-0000-0000-0000E9020000}"/>
    <hyperlink ref="AD750" r:id="rId747" xr:uid="{00000000-0004-0000-0000-0000EA020000}"/>
    <hyperlink ref="AD751" r:id="rId748" xr:uid="{00000000-0004-0000-0000-0000EB020000}"/>
    <hyperlink ref="AD752" r:id="rId749" xr:uid="{00000000-0004-0000-0000-0000EC020000}"/>
    <hyperlink ref="AD753" r:id="rId750" xr:uid="{00000000-0004-0000-0000-0000ED020000}"/>
    <hyperlink ref="AD754" r:id="rId751" xr:uid="{00000000-0004-0000-0000-0000EE020000}"/>
    <hyperlink ref="AD755" r:id="rId752" xr:uid="{00000000-0004-0000-0000-0000EF020000}"/>
    <hyperlink ref="AD756" r:id="rId753" xr:uid="{00000000-0004-0000-0000-0000F0020000}"/>
    <hyperlink ref="AD757" r:id="rId754" xr:uid="{00000000-0004-0000-0000-0000F1020000}"/>
    <hyperlink ref="AD758" r:id="rId755" xr:uid="{00000000-0004-0000-0000-0000F2020000}"/>
    <hyperlink ref="AD759" r:id="rId756" xr:uid="{00000000-0004-0000-0000-0000F3020000}"/>
    <hyperlink ref="AD760" r:id="rId757" xr:uid="{00000000-0004-0000-0000-0000F4020000}"/>
    <hyperlink ref="AD761" r:id="rId758" xr:uid="{00000000-0004-0000-0000-0000F5020000}"/>
    <hyperlink ref="AD762" r:id="rId759" xr:uid="{00000000-0004-0000-0000-0000F6020000}"/>
    <hyperlink ref="AD763" r:id="rId760" xr:uid="{00000000-0004-0000-0000-0000F7020000}"/>
    <hyperlink ref="AD764" r:id="rId761" xr:uid="{00000000-0004-0000-0000-0000F8020000}"/>
    <hyperlink ref="AD765" r:id="rId762" xr:uid="{00000000-0004-0000-0000-0000F9020000}"/>
    <hyperlink ref="AD766" r:id="rId763" xr:uid="{00000000-0004-0000-0000-0000FA020000}"/>
    <hyperlink ref="AD767" r:id="rId764" xr:uid="{00000000-0004-0000-0000-0000FB020000}"/>
    <hyperlink ref="AD768" r:id="rId765" xr:uid="{00000000-0004-0000-0000-0000FC020000}"/>
    <hyperlink ref="AD769" r:id="rId766" xr:uid="{00000000-0004-0000-0000-0000FD020000}"/>
    <hyperlink ref="AD770" r:id="rId767" xr:uid="{00000000-0004-0000-0000-0000FE020000}"/>
    <hyperlink ref="AD771" r:id="rId768" xr:uid="{00000000-0004-0000-0000-0000FF020000}"/>
    <hyperlink ref="AD772" r:id="rId769" xr:uid="{00000000-0004-0000-0000-000000030000}"/>
    <hyperlink ref="AD773" r:id="rId770" xr:uid="{00000000-0004-0000-0000-000001030000}"/>
    <hyperlink ref="AD774" r:id="rId771" xr:uid="{00000000-0004-0000-0000-000002030000}"/>
    <hyperlink ref="AD775" r:id="rId772" xr:uid="{00000000-0004-0000-0000-000003030000}"/>
    <hyperlink ref="AD776" r:id="rId773" xr:uid="{00000000-0004-0000-0000-000004030000}"/>
    <hyperlink ref="AD777" r:id="rId774" xr:uid="{00000000-0004-0000-0000-000005030000}"/>
    <hyperlink ref="AD778" r:id="rId775" xr:uid="{00000000-0004-0000-0000-000006030000}"/>
    <hyperlink ref="AD779" r:id="rId776" xr:uid="{00000000-0004-0000-0000-000007030000}"/>
    <hyperlink ref="AD780" r:id="rId777" xr:uid="{00000000-0004-0000-0000-000008030000}"/>
    <hyperlink ref="AD781" r:id="rId778" xr:uid="{00000000-0004-0000-0000-000009030000}"/>
    <hyperlink ref="AD782" r:id="rId779" xr:uid="{00000000-0004-0000-0000-00000A030000}"/>
    <hyperlink ref="AD783" r:id="rId780" xr:uid="{00000000-0004-0000-0000-00000B030000}"/>
    <hyperlink ref="AD784" r:id="rId781" xr:uid="{00000000-0004-0000-0000-00000C030000}"/>
    <hyperlink ref="AD785" r:id="rId782" xr:uid="{00000000-0004-0000-0000-00000D030000}"/>
    <hyperlink ref="AD786" r:id="rId783" xr:uid="{00000000-0004-0000-0000-00000E030000}"/>
    <hyperlink ref="AD787" r:id="rId784" xr:uid="{00000000-0004-0000-0000-00000F030000}"/>
    <hyperlink ref="AD788" r:id="rId785" xr:uid="{00000000-0004-0000-0000-000010030000}"/>
    <hyperlink ref="AD789" r:id="rId786" xr:uid="{00000000-0004-0000-0000-000011030000}"/>
    <hyperlink ref="AD790" r:id="rId787" xr:uid="{00000000-0004-0000-0000-000012030000}"/>
    <hyperlink ref="AD791" r:id="rId788" xr:uid="{00000000-0004-0000-0000-000013030000}"/>
    <hyperlink ref="AD792" r:id="rId789" xr:uid="{00000000-0004-0000-0000-000014030000}"/>
    <hyperlink ref="AD793" r:id="rId790" xr:uid="{00000000-0004-0000-0000-000015030000}"/>
    <hyperlink ref="AD794" r:id="rId791" xr:uid="{00000000-0004-0000-0000-000016030000}"/>
    <hyperlink ref="AD795" r:id="rId792" xr:uid="{00000000-0004-0000-0000-000017030000}"/>
    <hyperlink ref="AD796" r:id="rId793" xr:uid="{00000000-0004-0000-0000-000018030000}"/>
    <hyperlink ref="AD797" r:id="rId794" xr:uid="{00000000-0004-0000-0000-000019030000}"/>
    <hyperlink ref="AD798" r:id="rId795" xr:uid="{00000000-0004-0000-0000-00001A030000}"/>
    <hyperlink ref="AD799" r:id="rId796" xr:uid="{00000000-0004-0000-0000-00001B030000}"/>
    <hyperlink ref="AD800" r:id="rId797" xr:uid="{00000000-0004-0000-0000-00001C030000}"/>
    <hyperlink ref="AD801" r:id="rId798" xr:uid="{00000000-0004-0000-0000-00001D030000}"/>
    <hyperlink ref="AD802" r:id="rId799" xr:uid="{00000000-0004-0000-0000-00001E030000}"/>
    <hyperlink ref="AD803" r:id="rId800" xr:uid="{00000000-0004-0000-0000-00001F030000}"/>
    <hyperlink ref="AD804" r:id="rId801" xr:uid="{00000000-0004-0000-0000-000020030000}"/>
    <hyperlink ref="AD805" r:id="rId802" xr:uid="{00000000-0004-0000-0000-000021030000}"/>
    <hyperlink ref="AD806" r:id="rId803" xr:uid="{00000000-0004-0000-0000-000022030000}"/>
    <hyperlink ref="AD807" r:id="rId804" xr:uid="{00000000-0004-0000-0000-000023030000}"/>
    <hyperlink ref="AD808" r:id="rId805" xr:uid="{00000000-0004-0000-0000-000024030000}"/>
    <hyperlink ref="AD809" r:id="rId806" xr:uid="{00000000-0004-0000-0000-000025030000}"/>
    <hyperlink ref="AD810" r:id="rId807" xr:uid="{00000000-0004-0000-0000-000026030000}"/>
    <hyperlink ref="AD811" r:id="rId808" xr:uid="{00000000-0004-0000-0000-000027030000}"/>
    <hyperlink ref="AD812" r:id="rId809" xr:uid="{00000000-0004-0000-0000-000028030000}"/>
    <hyperlink ref="AD813" r:id="rId810" xr:uid="{00000000-0004-0000-0000-000029030000}"/>
    <hyperlink ref="AD814" r:id="rId811" display="https://www.secop.gov.co/CO1ContractsManagement/Tendering/ProcurementContractEdit/Update?ProfileName=CCE-16-Servicios_profesionales_gestion&amp;PPI=CO1.PPI.16842263&amp;DocUniqueName=ContratoDeCompra&amp;DocTypeName=NextWay.Entities.Marketplace.Tendering.ProcurementContract&amp;ProfileVersion=5&amp;DocUniqueIdentifier=CO1.PCCNTR.3287270&amp;prevCtxUrl=https%3a%2f%2fwww.secop.gov.co%2fCO1ContractsManagement%2fTendering%2fProcurementContractManagement%2fIndex&amp;prevCtxLbl=Contratos+" xr:uid="{00000000-0004-0000-0000-00002A030000}"/>
    <hyperlink ref="AD815" r:id="rId812" display="https://www.secop.gov.co/CO1ContractsManagement/Tendering/ProcurementContractEdit/Update?ProfileName=CCE-16-Servicios_profesionales_gestion&amp;PPI=CO1.PPI.16847538&amp;DocUniqueName=ContratoDeCompra&amp;DocTypeName=NextWay.Entities.Marketplace.Tendering.ProcurementContract&amp;ProfileVersion=5&amp;DocUniqueIdentifier=CO1.PCCNTR.3289253" xr:uid="{00000000-0004-0000-0000-00002B030000}"/>
    <hyperlink ref="AD816" r:id="rId813" display="https://www.secop.gov.co/CO1ContractsManagement/Tendering/ProcurementContractEdit/Update?ProfileName=CCE-16-Servicios_profesionales_gestion&amp;PPI=CO1.PPI.16848729&amp;DocUniqueName=ContratoDeCompra&amp;DocTypeName=NextWay.Entities.Marketplace.Tendering.ProcurementContract&amp;ProfileVersion=5&amp;DocUniqueIdentifier=CO1.PCCNTR.3289653" xr:uid="{00000000-0004-0000-0000-00002C030000}"/>
    <hyperlink ref="AD817" r:id="rId814" display="https://www.secop.gov.co/CO1ContractsManagement/Tendering/ProcurementContractEdit/Update?ProfileName=CCE-16-Servicios_profesionales_gestion&amp;PPI=CO1.PPI.16855246&amp;DocUniqueName=ContratoDeCompra&amp;DocTypeName=NextWay.Entities.Marketplace.Tendering.ProcurementContract&amp;ProfileVersion=5&amp;DocUniqueIdentifier=CO1.PCCNTR.3293016" xr:uid="{00000000-0004-0000-0000-00002D030000}"/>
    <hyperlink ref="AD818" r:id="rId815" display="https://www.secop.gov.co/CO1ContractsManagement/Tendering/ProcurementContractEdit/Update?ProfileName=CCE-16-Servicios_profesionales_gestion&amp;PPI=CO1.PPI.16851769&amp;DocUniqueName=ContratoDeCompra&amp;DocTypeName=NextWay.Entities.Marketplace.Tendering.ProcurementContract&amp;ProfileVersion=5&amp;DocUniqueIdentifier=CO1.PCCNTR.3291618" xr:uid="{00000000-0004-0000-0000-00002E030000}"/>
    <hyperlink ref="AD819" r:id="rId816" display="https://www.secop.gov.co/CO1ContractsManagement/Tendering/ProcurementContractEdit/Update?ProfileName=CCE-16-Servicios_profesionales_gestion&amp;PPI=CO1.PPI.16849993&amp;DocUniqueName=ContratoDeCompra&amp;DocTypeName=NextWay.Entities.Marketplace.Tendering.ProcurementContract&amp;ProfileVersion=5&amp;DocUniqueIdentifier=CO1.PCCNTR.3290842" xr:uid="{00000000-0004-0000-0000-00002F030000}"/>
    <hyperlink ref="AD820" r:id="rId817" display="https://www.secop.gov.co/CO1ContractsManagement/Tendering/ProcurementContractEdit/Update?ProfileName=CCE-16-Servicios_profesionales_gestion&amp;PPI=CO1.PPI.16849993&amp;DocUniqueName=ContratoDeCompra&amp;DocTypeName=NextWay.Entities.Marketplace.Tendering.ProcurementContract&amp;ProfileVersion=5&amp;DocUniqueIdentifier=CO1.PCCNTR.3290842" xr:uid="{00000000-0004-0000-0000-000030030000}"/>
    <hyperlink ref="AD821" r:id="rId818" xr:uid="{00000000-0004-0000-0000-000031030000}"/>
    <hyperlink ref="AD822" r:id="rId819" xr:uid="{00000000-0004-0000-0000-000032030000}"/>
    <hyperlink ref="AD823" r:id="rId820" xr:uid="{00000000-0004-0000-0000-000033030000}"/>
    <hyperlink ref="AD824" r:id="rId821" xr:uid="{00000000-0004-0000-0000-000034030000}"/>
    <hyperlink ref="AD825" r:id="rId822" xr:uid="{00000000-0004-0000-0000-000035030000}"/>
    <hyperlink ref="AD826" r:id="rId823" display="https://community.secop.gov.co/Public/Tendering/ContractNoticePhases/View?PPI=CO1.PPI.16843268&amp;isFromPublicArea=True&amp;isModal=False" xr:uid="{00000000-0004-0000-0000-000036030000}"/>
    <hyperlink ref="AD827" r:id="rId824" xr:uid="{00000000-0004-0000-0000-000037030000}"/>
    <hyperlink ref="AD828" r:id="rId825" xr:uid="{00000000-0004-0000-0000-000038030000}"/>
    <hyperlink ref="AD829" r:id="rId826" xr:uid="{00000000-0004-0000-0000-000039030000}"/>
    <hyperlink ref="AD830" r:id="rId827" xr:uid="{00000000-0004-0000-0000-00003A030000}"/>
    <hyperlink ref="AD831" r:id="rId828" xr:uid="{00000000-0004-0000-0000-00003B030000}"/>
    <hyperlink ref="AD832" r:id="rId829" xr:uid="{00000000-0004-0000-0000-00003C030000}"/>
    <hyperlink ref="AD833" r:id="rId830" xr:uid="{00000000-0004-0000-0000-00003D030000}"/>
    <hyperlink ref="AD834" r:id="rId831" xr:uid="{00000000-0004-0000-0000-00003E030000}"/>
    <hyperlink ref="AD835" r:id="rId832" xr:uid="{00000000-0004-0000-0000-00003F030000}"/>
    <hyperlink ref="AD836" r:id="rId833" xr:uid="{00000000-0004-0000-0000-000040030000}"/>
    <hyperlink ref="AD837" r:id="rId834" xr:uid="{00000000-0004-0000-0000-000041030000}"/>
    <hyperlink ref="AD1652" r:id="rId835" xr:uid="{00000000-0004-0000-0000-000042030000}"/>
    <hyperlink ref="AD838" r:id="rId836" xr:uid="{00000000-0004-0000-0000-000043030000}"/>
    <hyperlink ref="AD839" r:id="rId837" xr:uid="{00000000-0004-0000-0000-000044030000}"/>
    <hyperlink ref="AD840" r:id="rId838" xr:uid="{00000000-0004-0000-0000-000045030000}"/>
    <hyperlink ref="AD841" r:id="rId839" xr:uid="{00000000-0004-0000-0000-000046030000}"/>
    <hyperlink ref="AD842" r:id="rId840" xr:uid="{00000000-0004-0000-0000-000047030000}"/>
    <hyperlink ref="AD843" r:id="rId841" xr:uid="{00000000-0004-0000-0000-000048030000}"/>
    <hyperlink ref="AD844" r:id="rId842" xr:uid="{00000000-0004-0000-0000-000049030000}"/>
    <hyperlink ref="AD845" r:id="rId843" xr:uid="{00000000-0004-0000-0000-00004A030000}"/>
    <hyperlink ref="AD846" r:id="rId844" xr:uid="{00000000-0004-0000-0000-00004B030000}"/>
    <hyperlink ref="AD847" r:id="rId845" display="https://community.secop.gov.co/Public/Tendering/ContractNoticePhases/View?PPI=CO1.PPI.16851904&amp;isFromPublicArea=True&amp;isModal=False" xr:uid="{00000000-0004-0000-0000-00004C030000}"/>
    <hyperlink ref="AD848" r:id="rId846" xr:uid="{00000000-0004-0000-0000-00004D030000}"/>
    <hyperlink ref="AD849" r:id="rId847" xr:uid="{00000000-0004-0000-0000-00004E030000}"/>
    <hyperlink ref="AD850" r:id="rId848" display="https://community.secop.gov.co/Public/Tendering/ContractNoticePhases/View?PPI=CO1.PPI.16851947&amp;isFromPublicArea=True&amp;isModal=False" xr:uid="{00000000-0004-0000-0000-00004F030000}"/>
    <hyperlink ref="AD851" r:id="rId849" xr:uid="{00000000-0004-0000-0000-000050030000}"/>
    <hyperlink ref="AD852" r:id="rId850" xr:uid="{00000000-0004-0000-0000-000051030000}"/>
    <hyperlink ref="AD853" r:id="rId851" xr:uid="{00000000-0004-0000-0000-000052030000}"/>
    <hyperlink ref="AD854" r:id="rId852" xr:uid="{00000000-0004-0000-0000-000053030000}"/>
    <hyperlink ref="AD855" r:id="rId853" xr:uid="{00000000-0004-0000-0000-000054030000}"/>
    <hyperlink ref="AD856" r:id="rId854" xr:uid="{00000000-0004-0000-0000-000055030000}"/>
    <hyperlink ref="AD857" r:id="rId855" xr:uid="{00000000-0004-0000-0000-000056030000}"/>
    <hyperlink ref="AD858" r:id="rId856" display="https://community.secop.gov.co/Public/Tendering/ContractNoticePhases/View?PPI=CO1.PPI.16856863&amp;isFromPublicArea=True&amp;isModal=False" xr:uid="{00000000-0004-0000-0000-000057030000}"/>
    <hyperlink ref="AD859" r:id="rId857" display="https://community.secop.gov.co/Public/Tendering/ContractNoticePhases/View?PPI=CO1.PPI.16856892&amp;isFromPublicArea=True&amp;isModal=False" xr:uid="{00000000-0004-0000-0000-000058030000}"/>
    <hyperlink ref="AD860" r:id="rId858" xr:uid="{00000000-0004-0000-0000-000059030000}"/>
    <hyperlink ref="AD861" r:id="rId859" xr:uid="{00000000-0004-0000-0000-00005A030000}"/>
    <hyperlink ref="AD862" r:id="rId860" xr:uid="{00000000-0004-0000-0000-00005B030000}"/>
    <hyperlink ref="AD863" r:id="rId861" xr:uid="{00000000-0004-0000-0000-00005C030000}"/>
    <hyperlink ref="AD864" r:id="rId862" xr:uid="{00000000-0004-0000-0000-00005D030000}"/>
    <hyperlink ref="AD865" r:id="rId863" xr:uid="{00000000-0004-0000-0000-00005E030000}"/>
    <hyperlink ref="AD866" r:id="rId864" xr:uid="{00000000-0004-0000-0000-00005F030000}"/>
    <hyperlink ref="AD867" r:id="rId865" xr:uid="{00000000-0004-0000-0000-000060030000}"/>
    <hyperlink ref="AD868" r:id="rId866" xr:uid="{00000000-0004-0000-0000-000061030000}"/>
    <hyperlink ref="AD869" r:id="rId867" xr:uid="{00000000-0004-0000-0000-000062030000}"/>
    <hyperlink ref="AD870" r:id="rId868" xr:uid="{00000000-0004-0000-0000-000063030000}"/>
    <hyperlink ref="AD871" r:id="rId869" xr:uid="{00000000-0004-0000-0000-000064030000}"/>
    <hyperlink ref="AD872" r:id="rId870" xr:uid="{00000000-0004-0000-0000-000065030000}"/>
    <hyperlink ref="AD873" r:id="rId871" xr:uid="{00000000-0004-0000-0000-000066030000}"/>
    <hyperlink ref="AD874" r:id="rId872" xr:uid="{00000000-0004-0000-0000-000067030000}"/>
    <hyperlink ref="AD875" r:id="rId873" xr:uid="{00000000-0004-0000-0000-000068030000}"/>
    <hyperlink ref="AD876" r:id="rId874" xr:uid="{00000000-0004-0000-0000-000069030000}"/>
    <hyperlink ref="AD877" r:id="rId875" xr:uid="{00000000-0004-0000-0000-00006A030000}"/>
    <hyperlink ref="AD878" r:id="rId876" xr:uid="{00000000-0004-0000-0000-00006B030000}"/>
    <hyperlink ref="AD879" r:id="rId877" xr:uid="{00000000-0004-0000-0000-00006C030000}"/>
    <hyperlink ref="AD880" r:id="rId878" xr:uid="{00000000-0004-0000-0000-00006D030000}"/>
    <hyperlink ref="AD881" r:id="rId879" xr:uid="{00000000-0004-0000-0000-00006E030000}"/>
    <hyperlink ref="AD882" r:id="rId880" display="https://community.secop.gov.co/Public/Tendering/ContractNoticePhases/View?PPI=CO1.PPI.16869585&amp;isFromPublicArea=True&amp;isModal=False" xr:uid="{00000000-0004-0000-0000-00006F030000}"/>
    <hyperlink ref="AD883" r:id="rId881" xr:uid="{00000000-0004-0000-0000-000070030000}"/>
    <hyperlink ref="AD884" r:id="rId882" xr:uid="{00000000-0004-0000-0000-000071030000}"/>
    <hyperlink ref="AD885" r:id="rId883" xr:uid="{00000000-0004-0000-0000-000072030000}"/>
    <hyperlink ref="AD886" r:id="rId884" xr:uid="{00000000-0004-0000-0000-000073030000}"/>
    <hyperlink ref="AD887" r:id="rId885" xr:uid="{00000000-0004-0000-0000-000074030000}"/>
    <hyperlink ref="AD888" r:id="rId886" xr:uid="{00000000-0004-0000-0000-000075030000}"/>
    <hyperlink ref="AD889" r:id="rId887" xr:uid="{00000000-0004-0000-0000-000076030000}"/>
    <hyperlink ref="AD890" r:id="rId888" xr:uid="{00000000-0004-0000-0000-000077030000}"/>
    <hyperlink ref="AD891" r:id="rId889" xr:uid="{00000000-0004-0000-0000-000078030000}"/>
    <hyperlink ref="AD892" r:id="rId890" xr:uid="{00000000-0004-0000-0000-000079030000}"/>
    <hyperlink ref="AD893" r:id="rId891" xr:uid="{00000000-0004-0000-0000-00007A030000}"/>
    <hyperlink ref="AD894" r:id="rId892" xr:uid="{00000000-0004-0000-0000-00007B030000}"/>
    <hyperlink ref="AD895" r:id="rId893" xr:uid="{00000000-0004-0000-0000-00007C030000}"/>
    <hyperlink ref="AD896" r:id="rId894" xr:uid="{00000000-0004-0000-0000-00007D030000}"/>
    <hyperlink ref="AD897" r:id="rId895" xr:uid="{00000000-0004-0000-0000-00007E030000}"/>
    <hyperlink ref="AD898" r:id="rId896" xr:uid="{00000000-0004-0000-0000-00007F030000}"/>
    <hyperlink ref="AD899" r:id="rId897" xr:uid="{00000000-0004-0000-0000-000080030000}"/>
    <hyperlink ref="AD900" r:id="rId898" xr:uid="{00000000-0004-0000-0000-000081030000}"/>
    <hyperlink ref="AD901" r:id="rId899" xr:uid="{00000000-0004-0000-0000-000082030000}"/>
    <hyperlink ref="AD902" r:id="rId900" xr:uid="{00000000-0004-0000-0000-000083030000}"/>
    <hyperlink ref="AD903" r:id="rId901" xr:uid="{00000000-0004-0000-0000-000084030000}"/>
    <hyperlink ref="AD904" r:id="rId902" xr:uid="{00000000-0004-0000-0000-000085030000}"/>
    <hyperlink ref="AD905" r:id="rId903" xr:uid="{00000000-0004-0000-0000-000086030000}"/>
    <hyperlink ref="AD906" r:id="rId904" xr:uid="{00000000-0004-0000-0000-000087030000}"/>
    <hyperlink ref="AD907" r:id="rId905" xr:uid="{00000000-0004-0000-0000-000088030000}"/>
    <hyperlink ref="AD908" r:id="rId906" xr:uid="{00000000-0004-0000-0000-000089030000}"/>
    <hyperlink ref="AD909" r:id="rId907" xr:uid="{00000000-0004-0000-0000-00008A030000}"/>
    <hyperlink ref="AD910" r:id="rId908" xr:uid="{00000000-0004-0000-0000-00008B030000}"/>
    <hyperlink ref="AD911" r:id="rId909" xr:uid="{00000000-0004-0000-0000-00008C030000}"/>
    <hyperlink ref="AD912" r:id="rId910" xr:uid="{00000000-0004-0000-0000-00008D030000}"/>
    <hyperlink ref="AD913" r:id="rId911" xr:uid="{00000000-0004-0000-0000-00008E030000}"/>
    <hyperlink ref="AD914" r:id="rId912" xr:uid="{00000000-0004-0000-0000-00008F030000}"/>
    <hyperlink ref="AD915" r:id="rId913" xr:uid="{00000000-0004-0000-0000-000090030000}"/>
    <hyperlink ref="AD916" r:id="rId914" xr:uid="{00000000-0004-0000-0000-000091030000}"/>
    <hyperlink ref="AD917" r:id="rId915" xr:uid="{00000000-0004-0000-0000-000092030000}"/>
    <hyperlink ref="AD919" r:id="rId916" display="https://community.secop.gov.co/Public/Tendering/ContractNoticePhases/View?PPI=CO1.PPI.16884901&amp;isFromPublicArea=True&amp;isModal=False" xr:uid="{00000000-0004-0000-0000-000093030000}"/>
    <hyperlink ref="AD920" r:id="rId917" xr:uid="{00000000-0004-0000-0000-000094030000}"/>
    <hyperlink ref="AD921" r:id="rId918" xr:uid="{00000000-0004-0000-0000-000095030000}"/>
    <hyperlink ref="AD922" r:id="rId919" xr:uid="{00000000-0004-0000-0000-000096030000}"/>
    <hyperlink ref="AD923" r:id="rId920" xr:uid="{00000000-0004-0000-0000-000097030000}"/>
    <hyperlink ref="AD924" r:id="rId921" xr:uid="{00000000-0004-0000-0000-000098030000}"/>
    <hyperlink ref="AD925" r:id="rId922" xr:uid="{00000000-0004-0000-0000-000099030000}"/>
    <hyperlink ref="AD926" r:id="rId923" xr:uid="{00000000-0004-0000-0000-00009A030000}"/>
    <hyperlink ref="AD927" r:id="rId924" xr:uid="{00000000-0004-0000-0000-00009B030000}"/>
    <hyperlink ref="AD928" r:id="rId925" xr:uid="{00000000-0004-0000-0000-00009C030000}"/>
    <hyperlink ref="AD929" r:id="rId926" xr:uid="{00000000-0004-0000-0000-00009D030000}"/>
    <hyperlink ref="AD930" r:id="rId927" xr:uid="{00000000-0004-0000-0000-00009E030000}"/>
    <hyperlink ref="AD931" r:id="rId928" xr:uid="{00000000-0004-0000-0000-00009F030000}"/>
    <hyperlink ref="AD932" r:id="rId929" xr:uid="{00000000-0004-0000-0000-0000A0030000}"/>
    <hyperlink ref="AD933" r:id="rId930" display="https://community.secop.gov.co/Public/Tendering/ContractNoticePhases/View?PPI=CO1.PPI.16888264&amp;isFromPublicArea=True&amp;isModal=False" xr:uid="{00000000-0004-0000-0000-0000A1030000}"/>
    <hyperlink ref="AD934" r:id="rId931" xr:uid="{00000000-0004-0000-0000-0000A2030000}"/>
    <hyperlink ref="AD935" r:id="rId932" xr:uid="{00000000-0004-0000-0000-0000A3030000}"/>
    <hyperlink ref="AD936" r:id="rId933" xr:uid="{00000000-0004-0000-0000-0000A4030000}"/>
    <hyperlink ref="AD937" r:id="rId934" xr:uid="{00000000-0004-0000-0000-0000A5030000}"/>
    <hyperlink ref="AD938" r:id="rId935" xr:uid="{00000000-0004-0000-0000-0000A6030000}"/>
    <hyperlink ref="AD939" r:id="rId936" xr:uid="{00000000-0004-0000-0000-0000A7030000}"/>
    <hyperlink ref="AD940" r:id="rId937" xr:uid="{00000000-0004-0000-0000-0000A8030000}"/>
    <hyperlink ref="AD941" r:id="rId938" xr:uid="{00000000-0004-0000-0000-0000A9030000}"/>
    <hyperlink ref="AD942" r:id="rId939" xr:uid="{00000000-0004-0000-0000-0000AA030000}"/>
    <hyperlink ref="AD943" r:id="rId940" xr:uid="{00000000-0004-0000-0000-0000AB030000}"/>
    <hyperlink ref="AD944" r:id="rId941" xr:uid="{00000000-0004-0000-0000-0000AC030000}"/>
    <hyperlink ref="AD945" r:id="rId942" xr:uid="{00000000-0004-0000-0000-0000AD030000}"/>
    <hyperlink ref="AD946" r:id="rId943" xr:uid="{00000000-0004-0000-0000-0000AE030000}"/>
    <hyperlink ref="AD947" r:id="rId944" xr:uid="{00000000-0004-0000-0000-0000AF030000}"/>
    <hyperlink ref="AD948" r:id="rId945" xr:uid="{00000000-0004-0000-0000-0000B0030000}"/>
    <hyperlink ref="AD949" r:id="rId946" xr:uid="{00000000-0004-0000-0000-0000B1030000}"/>
    <hyperlink ref="AD950" r:id="rId947" xr:uid="{00000000-0004-0000-0000-0000B2030000}"/>
    <hyperlink ref="AD951" r:id="rId948" xr:uid="{00000000-0004-0000-0000-0000B3030000}"/>
    <hyperlink ref="AD952" r:id="rId949" xr:uid="{00000000-0004-0000-0000-0000B4030000}"/>
    <hyperlink ref="AD953" r:id="rId950" display="https://www.secop.gov.co/CO1ContractsManagement/Tendering/ProcurementContractEdit/Update?ProfileName=CCE-16-Servicios_profesionales_gestion&amp;PPI=CO1.PPI.16905651&amp;DocUniqueName=ContratoDeCompra&amp;DocTypeName=NextWay.Entities.Marketplace.Tendering.ProcurementContract&amp;ProfileVersion=5&amp;DocUniqueIdentifier=CO1.PCCNTR.3315589" xr:uid="{00000000-0004-0000-0000-0000B5030000}"/>
    <hyperlink ref="AD954" r:id="rId951" display="https://www.secop.gov.co/CO1ContractsManagement/Tendering/ProcurementContractEdit/Update?ProfileName=CCE-16-Servicios_profesionales_gestion&amp;PPI=CO1.PPI.16907461&amp;DocUniqueName=ContratoDeCompra&amp;DocTypeName=NextWay.Entities.Marketplace.Tendering.ProcurementContract&amp;ProfileVersion=5&amp;DocUniqueIdentifier=CO1.PCCNTR.3316192" xr:uid="{00000000-0004-0000-0000-0000B6030000}"/>
    <hyperlink ref="AD956" r:id="rId952" display="https://www.secop.gov.co/CO1ContractsManagement/Tendering/ProcurementContractEdit/Update?ProfileName=CCE-16-Servicios_profesionales_gestion&amp;PPI=CO1.PPI.16907461&amp;DocUniqueName=ContratoDeCompra&amp;DocTypeName=NextWay.Entities.Marketplace.Tendering.ProcurementContract&amp;ProfileVersion=5&amp;DocUniqueIdentifier=CO1.PCCNTR.3316192" xr:uid="{00000000-0004-0000-0000-0000B7030000}"/>
    <hyperlink ref="AD957" r:id="rId953" display="https://www.secop.gov.co/CO1ContractsManagement/Tendering/ProcurementContractEdit/Update?ProfileName=CCE-16-Servicios_profesionales_gestion&amp;PPI=CO1.PPI.16907461&amp;DocUniqueName=ContratoDeCompra&amp;DocTypeName=NextWay.Entities.Marketplace.Tendering.ProcurementContract&amp;ProfileVersion=5&amp;DocUniqueIdentifier=CO1.PCCNTR.3316192" xr:uid="{00000000-0004-0000-0000-0000B8030000}"/>
    <hyperlink ref="AD958" r:id="rId954" xr:uid="{00000000-0004-0000-0000-0000B9030000}"/>
    <hyperlink ref="AD959" r:id="rId955" xr:uid="{00000000-0004-0000-0000-0000BA030000}"/>
    <hyperlink ref="AD960" r:id="rId956" xr:uid="{00000000-0004-0000-0000-0000BB030000}"/>
    <hyperlink ref="AD961" r:id="rId957" xr:uid="{00000000-0004-0000-0000-0000BC030000}"/>
    <hyperlink ref="AD962" r:id="rId958" xr:uid="{00000000-0004-0000-0000-0000BD030000}"/>
    <hyperlink ref="AD963" r:id="rId959" xr:uid="{00000000-0004-0000-0000-0000BE030000}"/>
    <hyperlink ref="AD964" r:id="rId960" xr:uid="{00000000-0004-0000-0000-0000BF030000}"/>
    <hyperlink ref="AD965" r:id="rId961" xr:uid="{00000000-0004-0000-0000-0000C0030000}"/>
    <hyperlink ref="AD966" r:id="rId962" xr:uid="{00000000-0004-0000-0000-0000C1030000}"/>
    <hyperlink ref="AD967" r:id="rId963" xr:uid="{00000000-0004-0000-0000-0000C2030000}"/>
    <hyperlink ref="AD968" r:id="rId964" xr:uid="{00000000-0004-0000-0000-0000C3030000}"/>
    <hyperlink ref="AD969" r:id="rId965" xr:uid="{00000000-0004-0000-0000-0000C4030000}"/>
    <hyperlink ref="AD970" r:id="rId966" xr:uid="{00000000-0004-0000-0000-0000C5030000}"/>
    <hyperlink ref="AD971" r:id="rId967" xr:uid="{00000000-0004-0000-0000-0000C6030000}"/>
    <hyperlink ref="AD972" r:id="rId968" xr:uid="{00000000-0004-0000-0000-0000C7030000}"/>
    <hyperlink ref="AD973" r:id="rId969" xr:uid="{00000000-0004-0000-0000-0000C8030000}"/>
    <hyperlink ref="AD974" r:id="rId970" xr:uid="{00000000-0004-0000-0000-0000C9030000}"/>
    <hyperlink ref="AD975" r:id="rId971" xr:uid="{00000000-0004-0000-0000-0000CA030000}"/>
    <hyperlink ref="AD976" r:id="rId972" xr:uid="{00000000-0004-0000-0000-0000CB030000}"/>
    <hyperlink ref="AD977" r:id="rId973" xr:uid="{00000000-0004-0000-0000-0000CC030000}"/>
    <hyperlink ref="AD978" r:id="rId974" xr:uid="{00000000-0004-0000-0000-0000CD030000}"/>
    <hyperlink ref="AD979" r:id="rId975" xr:uid="{00000000-0004-0000-0000-0000CE030000}"/>
    <hyperlink ref="AD980" r:id="rId976" xr:uid="{00000000-0004-0000-0000-0000CF030000}"/>
    <hyperlink ref="AD981" r:id="rId977" xr:uid="{00000000-0004-0000-0000-0000D0030000}"/>
    <hyperlink ref="AD982" r:id="rId978" xr:uid="{00000000-0004-0000-0000-0000D1030000}"/>
    <hyperlink ref="AD983" r:id="rId979" xr:uid="{00000000-0004-0000-0000-0000D2030000}"/>
    <hyperlink ref="AD984" r:id="rId980" xr:uid="{00000000-0004-0000-0000-0000D3030000}"/>
    <hyperlink ref="AD985" r:id="rId981" xr:uid="{00000000-0004-0000-0000-0000D4030000}"/>
    <hyperlink ref="AD986" r:id="rId982" xr:uid="{00000000-0004-0000-0000-0000D5030000}"/>
    <hyperlink ref="AD987" r:id="rId983" xr:uid="{00000000-0004-0000-0000-0000D6030000}"/>
    <hyperlink ref="AD988" r:id="rId984" xr:uid="{00000000-0004-0000-0000-0000D7030000}"/>
    <hyperlink ref="AD989" r:id="rId985" xr:uid="{00000000-0004-0000-0000-0000D8030000}"/>
    <hyperlink ref="AD990" r:id="rId986" xr:uid="{00000000-0004-0000-0000-0000D9030000}"/>
    <hyperlink ref="AD991" r:id="rId987" xr:uid="{00000000-0004-0000-0000-0000DA030000}"/>
    <hyperlink ref="AD992" r:id="rId988" xr:uid="{00000000-0004-0000-0000-0000DB030000}"/>
    <hyperlink ref="AD993" r:id="rId989" display="https://community.secop.gov.co/Public/Tendering/ContractNoticePhases/View?PPI=CO1.PPI.16925943&amp;isFromPublicArea=True&amp;isModal=False" xr:uid="{00000000-0004-0000-0000-0000DC030000}"/>
    <hyperlink ref="AD994" r:id="rId990" display="https://community.secop.gov.co/Public/Tendering/ContractNoticePhases/View?PPI=CO1.PPI.16926522&amp;isFromPublicArea=True&amp;isModal=False" xr:uid="{00000000-0004-0000-0000-0000DD030000}"/>
    <hyperlink ref="AD995" r:id="rId991" xr:uid="{00000000-0004-0000-0000-0000DE030000}"/>
    <hyperlink ref="AD996" r:id="rId992" xr:uid="{00000000-0004-0000-0000-0000DF030000}"/>
    <hyperlink ref="AD997" r:id="rId993" xr:uid="{00000000-0004-0000-0000-0000E0030000}"/>
    <hyperlink ref="AD998" r:id="rId994" display="https://community.secop.gov.co/Public/Tendering/ContractNoticePhases/View?PPI=CO1.PPI.16933563&amp;isFromPublicArea=True&amp;isModal=False" xr:uid="{00000000-0004-0000-0000-0000E1030000}"/>
    <hyperlink ref="AD999" r:id="rId995" xr:uid="{00000000-0004-0000-0000-0000E2030000}"/>
    <hyperlink ref="AD1000" r:id="rId996" xr:uid="{00000000-0004-0000-0000-0000E3030000}"/>
    <hyperlink ref="AD1001" r:id="rId997" xr:uid="{00000000-0004-0000-0000-0000E4030000}"/>
    <hyperlink ref="AD1002" r:id="rId998" xr:uid="{00000000-0004-0000-0000-0000E5030000}"/>
    <hyperlink ref="AD1003" r:id="rId999" xr:uid="{00000000-0004-0000-0000-0000E6030000}"/>
    <hyperlink ref="AD1004" r:id="rId1000" xr:uid="{00000000-0004-0000-0000-0000E7030000}"/>
    <hyperlink ref="AD1005" r:id="rId1001" xr:uid="{00000000-0004-0000-0000-0000E8030000}"/>
    <hyperlink ref="AD1006" r:id="rId1002" xr:uid="{00000000-0004-0000-0000-0000E9030000}"/>
    <hyperlink ref="AD1007" r:id="rId1003" xr:uid="{00000000-0004-0000-0000-0000EA030000}"/>
    <hyperlink ref="AD1008" r:id="rId1004" xr:uid="{00000000-0004-0000-0000-0000EB030000}"/>
    <hyperlink ref="AD1009" r:id="rId1005" xr:uid="{00000000-0004-0000-0000-0000EC030000}"/>
    <hyperlink ref="AD1010" r:id="rId1006" xr:uid="{00000000-0004-0000-0000-0000ED030000}"/>
    <hyperlink ref="AD1011" r:id="rId1007" xr:uid="{00000000-0004-0000-0000-0000EE030000}"/>
    <hyperlink ref="AD1012" r:id="rId1008" xr:uid="{00000000-0004-0000-0000-0000EF030000}"/>
    <hyperlink ref="AD1013" r:id="rId1009" xr:uid="{00000000-0004-0000-0000-0000F0030000}"/>
    <hyperlink ref="AD1014" r:id="rId1010" xr:uid="{00000000-0004-0000-0000-0000F1030000}"/>
    <hyperlink ref="AD1015" r:id="rId1011" xr:uid="{00000000-0004-0000-0000-0000F2030000}"/>
    <hyperlink ref="AD1016" r:id="rId1012" xr:uid="{00000000-0004-0000-0000-0000F3030000}"/>
    <hyperlink ref="AD1017" r:id="rId1013" xr:uid="{00000000-0004-0000-0000-0000F4030000}"/>
    <hyperlink ref="AD1018" r:id="rId1014" xr:uid="{00000000-0004-0000-0000-0000F5030000}"/>
    <hyperlink ref="AD1019" r:id="rId1015" display="https://community.secop.gov.co/Public/Tendering/ContractNoticePhases/View?PPI=CO1.PPI.16940524&amp;isFromPublicArea=True&amp;isModal=False" xr:uid="{00000000-0004-0000-0000-0000F6030000}"/>
    <hyperlink ref="AD1020" r:id="rId1016" xr:uid="{00000000-0004-0000-0000-0000F7030000}"/>
    <hyperlink ref="AD1021" r:id="rId1017" xr:uid="{00000000-0004-0000-0000-0000F8030000}"/>
    <hyperlink ref="AD1022" r:id="rId1018" xr:uid="{00000000-0004-0000-0000-0000F9030000}"/>
    <hyperlink ref="AD1023" r:id="rId1019" xr:uid="{00000000-0004-0000-0000-0000FA030000}"/>
    <hyperlink ref="AD1024" r:id="rId1020" xr:uid="{00000000-0004-0000-0000-0000FB030000}"/>
    <hyperlink ref="AD1025" r:id="rId1021" xr:uid="{00000000-0004-0000-0000-0000FC030000}"/>
    <hyperlink ref="AD1026" r:id="rId1022" xr:uid="{00000000-0004-0000-0000-0000FD030000}"/>
    <hyperlink ref="AD1027" r:id="rId1023" xr:uid="{00000000-0004-0000-0000-0000FE030000}"/>
    <hyperlink ref="AD1028" r:id="rId1024" xr:uid="{00000000-0004-0000-0000-0000FF030000}"/>
    <hyperlink ref="AD1029" r:id="rId1025" xr:uid="{00000000-0004-0000-0000-000000040000}"/>
    <hyperlink ref="AD1030" r:id="rId1026" xr:uid="{00000000-0004-0000-0000-000001040000}"/>
    <hyperlink ref="AD1032" r:id="rId1027" xr:uid="{00000000-0004-0000-0000-000002040000}"/>
    <hyperlink ref="AD1033" r:id="rId1028" xr:uid="{00000000-0004-0000-0000-000003040000}"/>
    <hyperlink ref="AD1034" r:id="rId1029" xr:uid="{00000000-0004-0000-0000-000004040000}"/>
    <hyperlink ref="AD1035" r:id="rId1030" xr:uid="{00000000-0004-0000-0000-000005040000}"/>
    <hyperlink ref="AD1036" r:id="rId1031" xr:uid="{00000000-0004-0000-0000-000006040000}"/>
    <hyperlink ref="AD1037" r:id="rId1032" xr:uid="{00000000-0004-0000-0000-000007040000}"/>
    <hyperlink ref="AD1038" r:id="rId1033" xr:uid="{00000000-0004-0000-0000-000008040000}"/>
    <hyperlink ref="AD1039" r:id="rId1034" xr:uid="{00000000-0004-0000-0000-000009040000}"/>
    <hyperlink ref="AD1040" r:id="rId1035" xr:uid="{00000000-0004-0000-0000-00000A040000}"/>
    <hyperlink ref="AD1041" r:id="rId1036" xr:uid="{00000000-0004-0000-0000-00000B040000}"/>
    <hyperlink ref="AD1042" r:id="rId1037" display="https://community.secop.gov.co/Public/Tendering/ContractNoticePhases/View?PPI=CO1.PPI.16973412&amp;isFromPublicArea=True&amp;isModal=False" xr:uid="{00000000-0004-0000-0000-00000C040000}"/>
    <hyperlink ref="AD1043" r:id="rId1038" xr:uid="{00000000-0004-0000-0000-00000D040000}"/>
    <hyperlink ref="AD1044" r:id="rId1039" xr:uid="{00000000-0004-0000-0000-00000E040000}"/>
    <hyperlink ref="AD1045" r:id="rId1040" xr:uid="{00000000-0004-0000-0000-00000F040000}"/>
    <hyperlink ref="AD1046" r:id="rId1041" xr:uid="{00000000-0004-0000-0000-000010040000}"/>
    <hyperlink ref="AD1047" r:id="rId1042" xr:uid="{00000000-0004-0000-0000-000011040000}"/>
    <hyperlink ref="AD1048" r:id="rId1043" xr:uid="{00000000-0004-0000-0000-000012040000}"/>
    <hyperlink ref="AD1049" r:id="rId1044" xr:uid="{00000000-0004-0000-0000-000013040000}"/>
    <hyperlink ref="AD1050" r:id="rId1045" xr:uid="{00000000-0004-0000-0000-000014040000}"/>
    <hyperlink ref="AD1052" r:id="rId1046" xr:uid="{00000000-0004-0000-0000-000015040000}"/>
    <hyperlink ref="AD1053" r:id="rId1047" xr:uid="{00000000-0004-0000-0000-000016040000}"/>
    <hyperlink ref="AD1054" r:id="rId1048" xr:uid="{00000000-0004-0000-0000-000017040000}"/>
    <hyperlink ref="AD1055" r:id="rId1049" xr:uid="{00000000-0004-0000-0000-000019040000}"/>
    <hyperlink ref="AD1056" r:id="rId1050" display="https://community.secop.gov.co/Public/Tendering/ContractNoticePhases/View?PPI=CO1.PPI.16989428&amp;isFromPublicArea=True&amp;isModal=False" xr:uid="{00000000-0004-0000-0000-00001A040000}"/>
    <hyperlink ref="AD1057" r:id="rId1051" xr:uid="{00000000-0004-0000-0000-00001B040000}"/>
    <hyperlink ref="AD1058" r:id="rId1052" xr:uid="{00000000-0004-0000-0000-00001C040000}"/>
    <hyperlink ref="AD1059" r:id="rId1053" xr:uid="{00000000-0004-0000-0000-00001D040000}"/>
    <hyperlink ref="AD1060" r:id="rId1054" xr:uid="{00000000-0004-0000-0000-00001E040000}"/>
    <hyperlink ref="AD1061" r:id="rId1055" xr:uid="{00000000-0004-0000-0000-00001F040000}"/>
    <hyperlink ref="AD1062" r:id="rId1056" xr:uid="{00000000-0004-0000-0000-000020040000}"/>
    <hyperlink ref="AD1063" r:id="rId1057" xr:uid="{00000000-0004-0000-0000-000021040000}"/>
    <hyperlink ref="AD1064" r:id="rId1058" xr:uid="{00000000-0004-0000-0000-000022040000}"/>
    <hyperlink ref="AD1065" r:id="rId1059" display="https://community.secop.gov.co/Public/Tendering/ContractNoticePhases/View?PPI=CO1.PPI.16960960&amp;isFromPublicArea=True&amp;isModal=False" xr:uid="{00000000-0004-0000-0000-000023040000}"/>
    <hyperlink ref="AD1066" r:id="rId1060" xr:uid="{00000000-0004-0000-0000-000024040000}"/>
    <hyperlink ref="AD1067" r:id="rId1061" xr:uid="{00000000-0004-0000-0000-000025040000}"/>
    <hyperlink ref="AD1068" r:id="rId1062" xr:uid="{00000000-0004-0000-0000-000026040000}"/>
    <hyperlink ref="AD1654" r:id="rId1063" xr:uid="{00000000-0004-0000-0000-000027040000}"/>
    <hyperlink ref="AD1069" r:id="rId1064" xr:uid="{00000000-0004-0000-0000-000028040000}"/>
    <hyperlink ref="AD1070" r:id="rId1065" xr:uid="{00000000-0004-0000-0000-000029040000}"/>
    <hyperlink ref="AD1071" r:id="rId1066" display="https://community.secop.gov.co/Public/Tendering/ContractNoticePhases/View?PPI=CO1.PPI.16967134&amp;isFromPublicArea=True&amp;isModal=False" xr:uid="{00000000-0004-0000-0000-00002A040000}"/>
    <hyperlink ref="AD1072" r:id="rId1067" xr:uid="{00000000-0004-0000-0000-00002B040000}"/>
    <hyperlink ref="AD1073" r:id="rId1068" xr:uid="{00000000-0004-0000-0000-00002C040000}"/>
    <hyperlink ref="AD1074" r:id="rId1069" xr:uid="{00000000-0004-0000-0000-00002D040000}"/>
    <hyperlink ref="AD1075" r:id="rId1070" xr:uid="{00000000-0004-0000-0000-00002E040000}"/>
    <hyperlink ref="AD1076" r:id="rId1071" xr:uid="{00000000-0004-0000-0000-00002F040000}"/>
    <hyperlink ref="AD1077" r:id="rId1072" xr:uid="{00000000-0004-0000-0000-000030040000}"/>
    <hyperlink ref="AD1078" r:id="rId1073" xr:uid="{00000000-0004-0000-0000-000031040000}"/>
    <hyperlink ref="AD1079" r:id="rId1074" xr:uid="{00000000-0004-0000-0000-000032040000}"/>
    <hyperlink ref="AD1080" r:id="rId1075" xr:uid="{00000000-0004-0000-0000-000033040000}"/>
    <hyperlink ref="AD1081" r:id="rId1076" xr:uid="{00000000-0004-0000-0000-000034040000}"/>
    <hyperlink ref="AD1082" r:id="rId1077" xr:uid="{00000000-0004-0000-0000-000035040000}"/>
    <hyperlink ref="AD1083" r:id="rId1078" display="https://community.secop.gov.co/Public/Tendering/ContractNoticePhases/View?PPI=CO1.PPI.16974813&amp;isFromPublicArea=True&amp;isModal=False" xr:uid="{00000000-0004-0000-0000-000036040000}"/>
    <hyperlink ref="AD1084" r:id="rId1079" xr:uid="{00000000-0004-0000-0000-000037040000}"/>
    <hyperlink ref="AD1085" r:id="rId1080" xr:uid="{00000000-0004-0000-0000-000038040000}"/>
    <hyperlink ref="AD1086" r:id="rId1081" xr:uid="{00000000-0004-0000-0000-000039040000}"/>
    <hyperlink ref="AD1087" r:id="rId1082" xr:uid="{00000000-0004-0000-0000-00003A040000}"/>
    <hyperlink ref="AD1088" r:id="rId1083" xr:uid="{00000000-0004-0000-0000-00003B040000}"/>
    <hyperlink ref="AD1089" r:id="rId1084" xr:uid="{00000000-0004-0000-0000-00003C040000}"/>
    <hyperlink ref="AD1090" r:id="rId1085" xr:uid="{00000000-0004-0000-0000-00003D040000}"/>
    <hyperlink ref="AD1091" r:id="rId1086" xr:uid="{00000000-0004-0000-0000-00003E040000}"/>
    <hyperlink ref="AD1092" r:id="rId1087" xr:uid="{00000000-0004-0000-0000-00003F040000}"/>
    <hyperlink ref="AD1093" r:id="rId1088" xr:uid="{00000000-0004-0000-0000-000040040000}"/>
    <hyperlink ref="AD1094" r:id="rId1089" xr:uid="{00000000-0004-0000-0000-000041040000}"/>
    <hyperlink ref="AD1095" r:id="rId1090" xr:uid="{00000000-0004-0000-0000-000042040000}"/>
    <hyperlink ref="AD1096" r:id="rId1091" xr:uid="{00000000-0004-0000-0000-000043040000}"/>
    <hyperlink ref="AD1097" r:id="rId1092" xr:uid="{00000000-0004-0000-0000-000044040000}"/>
    <hyperlink ref="AD1098" r:id="rId1093" xr:uid="{00000000-0004-0000-0000-000045040000}"/>
    <hyperlink ref="AD1099" r:id="rId1094" xr:uid="{00000000-0004-0000-0000-000046040000}"/>
    <hyperlink ref="AD1100" r:id="rId1095" xr:uid="{00000000-0004-0000-0000-000047040000}"/>
    <hyperlink ref="AD1101" r:id="rId1096" xr:uid="{00000000-0004-0000-0000-000048040000}"/>
    <hyperlink ref="AD1102" r:id="rId1097" xr:uid="{00000000-0004-0000-0000-000049040000}"/>
    <hyperlink ref="AD1103" r:id="rId1098" xr:uid="{00000000-0004-0000-0000-00004A040000}"/>
    <hyperlink ref="AD1104" r:id="rId1099" xr:uid="{00000000-0004-0000-0000-00004B040000}"/>
    <hyperlink ref="AD1105" r:id="rId1100" xr:uid="{00000000-0004-0000-0000-00004C040000}"/>
    <hyperlink ref="AD1106" r:id="rId1101" xr:uid="{00000000-0004-0000-0000-00004D040000}"/>
    <hyperlink ref="AD1107" r:id="rId1102" xr:uid="{00000000-0004-0000-0000-00004E040000}"/>
    <hyperlink ref="AD1108" r:id="rId1103" xr:uid="{00000000-0004-0000-0000-00004F040000}"/>
    <hyperlink ref="AD1109" r:id="rId1104" xr:uid="{00000000-0004-0000-0000-000050040000}"/>
    <hyperlink ref="AD1110" r:id="rId1105" xr:uid="{00000000-0004-0000-0000-000051040000}"/>
    <hyperlink ref="AD1111" r:id="rId1106" xr:uid="{00000000-0004-0000-0000-000052040000}"/>
    <hyperlink ref="AD1112" r:id="rId1107" xr:uid="{00000000-0004-0000-0000-000053040000}"/>
    <hyperlink ref="AD1113" r:id="rId1108" xr:uid="{00000000-0004-0000-0000-000054040000}"/>
    <hyperlink ref="AD1114" r:id="rId1109" xr:uid="{00000000-0004-0000-0000-000055040000}"/>
    <hyperlink ref="AD1115" r:id="rId1110" xr:uid="{00000000-0004-0000-0000-000056040000}"/>
    <hyperlink ref="AD1116" r:id="rId1111" xr:uid="{00000000-0004-0000-0000-000057040000}"/>
    <hyperlink ref="AD1117" r:id="rId1112" xr:uid="{00000000-0004-0000-0000-000058040000}"/>
    <hyperlink ref="AD1118" r:id="rId1113" xr:uid="{00000000-0004-0000-0000-000059040000}"/>
    <hyperlink ref="AD1119" r:id="rId1114" xr:uid="{00000000-0004-0000-0000-00005A040000}"/>
    <hyperlink ref="AD1120" r:id="rId1115" xr:uid="{00000000-0004-0000-0000-00005B040000}"/>
    <hyperlink ref="AD1121" r:id="rId1116" xr:uid="{00000000-0004-0000-0000-00005C040000}"/>
    <hyperlink ref="AD1122" r:id="rId1117" xr:uid="{00000000-0004-0000-0000-00005D040000}"/>
    <hyperlink ref="AD1123" r:id="rId1118" xr:uid="{00000000-0004-0000-0000-00005E040000}"/>
    <hyperlink ref="AD1124" r:id="rId1119" xr:uid="{00000000-0004-0000-0000-00005F040000}"/>
    <hyperlink ref="AD1125" r:id="rId1120" xr:uid="{00000000-0004-0000-0000-000060040000}"/>
    <hyperlink ref="AD1126" r:id="rId1121" xr:uid="{00000000-0004-0000-0000-000061040000}"/>
    <hyperlink ref="AD1127" r:id="rId1122" display="https://community.secop.gov.co/Public/Tendering/ContractNoticePhases/View?PPI=CO1.PPI.17066514&amp;isFromPublicArea=True&amp;isModal=False" xr:uid="{00000000-0004-0000-0000-000062040000}"/>
    <hyperlink ref="AD1128" r:id="rId1123" xr:uid="{00000000-0004-0000-0000-000063040000}"/>
    <hyperlink ref="AD1129" r:id="rId1124" xr:uid="{00000000-0004-0000-0000-000064040000}"/>
    <hyperlink ref="AD1130" r:id="rId1125" xr:uid="{00000000-0004-0000-0000-000065040000}"/>
    <hyperlink ref="AD1131" r:id="rId1126" xr:uid="{00000000-0004-0000-0000-000066040000}"/>
    <hyperlink ref="AD1132" r:id="rId1127" xr:uid="{00000000-0004-0000-0000-000067040000}"/>
    <hyperlink ref="AD1133" r:id="rId1128" xr:uid="{00000000-0004-0000-0000-000068040000}"/>
    <hyperlink ref="AD1134" r:id="rId1129" xr:uid="{00000000-0004-0000-0000-000069040000}"/>
    <hyperlink ref="AD1135" r:id="rId1130" xr:uid="{00000000-0004-0000-0000-00006A040000}"/>
    <hyperlink ref="AD1136" r:id="rId1131" xr:uid="{00000000-0004-0000-0000-00006B040000}"/>
    <hyperlink ref="AD1137" r:id="rId1132" xr:uid="{00000000-0004-0000-0000-00006C040000}"/>
    <hyperlink ref="AD1138" r:id="rId1133" xr:uid="{00000000-0004-0000-0000-00006D040000}"/>
    <hyperlink ref="AD1139" r:id="rId1134" xr:uid="{00000000-0004-0000-0000-00006E040000}"/>
    <hyperlink ref="AD1140" r:id="rId1135" xr:uid="{00000000-0004-0000-0000-00006F040000}"/>
    <hyperlink ref="AD1141" r:id="rId1136" display="https://www.secop.gov.co/CO1ContractsManagement/Tendering/ProcurementContractEdit/Update?ProfileName=CCE-16-Servicios_profesionales_gestion&amp;PPI=CO1.PPI.17070776&amp;DocUniqueName=ContratoDeCompra&amp;DocTypeName=NextWay.Entities.Marketplace.Tendering.ProcurementContract&amp;ProfileVersion=5&amp;DocUniqueIdentifier=CO1.PCCNTR.3391943" xr:uid="{00000000-0004-0000-0000-000070040000}"/>
    <hyperlink ref="AD1142" r:id="rId1137" display="https://www.secop.gov.co/CO1ContractsManagement/Tendering/ProcurementContractEdit/Update?ProfileName=CCE-16-Servicios_profesionales_gestion&amp;PPI=CO1.PPI.17073117&amp;DocUniqueName=ContratoDeCompra&amp;DocTypeName=NextWay.Entities.Marketplace.Tendering.ProcurementContract&amp;ProfileVersion=5&amp;DocUniqueIdentifier=CO1.PCCNTR.3392460" xr:uid="{00000000-0004-0000-0000-000071040000}"/>
    <hyperlink ref="AD1143" r:id="rId1138" display="https://www.secop.gov.co/CO1ContractsManagement/Tendering/ProcurementContractEdit/Update?ProfileName=CCE-16-Servicios_profesionales_gestion&amp;PPI=CO1.PPI.17074914&amp;DocUniqueName=ContratoDeCompra&amp;DocTypeName=NextWay.Entities.Marketplace.Tendering.ProcurementContract&amp;ProfileVersion=5&amp;DocUniqueIdentifier=CO1.PCCNTR.3393410" xr:uid="{00000000-0004-0000-0000-000072040000}"/>
    <hyperlink ref="AD1144" r:id="rId1139" display="https://www.secop.gov.co/CO1ContractsManagement/Tendering/ProcurementContractEdit/Update?ProfileName=CCE-16-Servicios_profesionales_gestion&amp;PPI=CO1.PPI.17078462&amp;DocUniqueName=ContratoDeCompra&amp;DocTypeName=NextWay.Entities.Marketplace.Tendering.ProcurementContract&amp;ProfileVersion=5&amp;DocUniqueIdentifier=CO1.PCCNTR.3395051" xr:uid="{00000000-0004-0000-0000-000073040000}"/>
    <hyperlink ref="AD1145" r:id="rId1140" xr:uid="{00000000-0004-0000-0000-000074040000}"/>
    <hyperlink ref="AD1146" r:id="rId1141" location="gid=1475275493" display="https://docs.google.com/spreadsheets/d/1AjuNcbEMWC0H82b1p1Blq8GIYiJnpcCM/edit - gid=1475275493" xr:uid="{00000000-0004-0000-0000-000075040000}"/>
    <hyperlink ref="AD1147" r:id="rId1142" location="gid=1475275493" display="https://docs.google.com/spreadsheets/d/1AjuNcbEMWC0H82b1p1Blq8GIYiJnpcCM/edit - gid=1475275493" xr:uid="{00000000-0004-0000-0000-000076040000}"/>
    <hyperlink ref="AD1148" r:id="rId1143" xr:uid="{00000000-0004-0000-0000-000077040000}"/>
    <hyperlink ref="AD1149" r:id="rId1144" display="https://community.secop.gov.co/Public/Tendering/ContractNoticePhases/View?PPI=CO1.PPI.17085272&amp;isFromPublicArea=True&amp;isModal=False" xr:uid="{00000000-0004-0000-0000-000078040000}"/>
    <hyperlink ref="AD1150" r:id="rId1145" xr:uid="{00000000-0004-0000-0000-000079040000}"/>
    <hyperlink ref="AD1151" r:id="rId1146" xr:uid="{00000000-0004-0000-0000-00007A040000}"/>
    <hyperlink ref="AD1152" r:id="rId1147" xr:uid="{00000000-0004-0000-0000-00007B040000}"/>
    <hyperlink ref="AD1153" r:id="rId1148" xr:uid="{00000000-0004-0000-0000-00007C040000}"/>
    <hyperlink ref="AD1154" r:id="rId1149" xr:uid="{00000000-0004-0000-0000-00007D040000}"/>
    <hyperlink ref="AD1155" r:id="rId1150" xr:uid="{00000000-0004-0000-0000-00007E040000}"/>
    <hyperlink ref="AD1156" r:id="rId1151" xr:uid="{00000000-0004-0000-0000-00007F040000}"/>
    <hyperlink ref="AD1157" r:id="rId1152" xr:uid="{00000000-0004-0000-0000-000080040000}"/>
    <hyperlink ref="AD1158" r:id="rId1153" xr:uid="{00000000-0004-0000-0000-000081040000}"/>
    <hyperlink ref="AD1159" r:id="rId1154" xr:uid="{00000000-0004-0000-0000-000082040000}"/>
    <hyperlink ref="AD1160" r:id="rId1155" xr:uid="{00000000-0004-0000-0000-000083040000}"/>
    <hyperlink ref="AD1161" r:id="rId1156" xr:uid="{00000000-0004-0000-0000-000084040000}"/>
    <hyperlink ref="AD1162" r:id="rId1157" xr:uid="{00000000-0004-0000-0000-000085040000}"/>
    <hyperlink ref="AD1163" r:id="rId1158" xr:uid="{00000000-0004-0000-0000-000086040000}"/>
    <hyperlink ref="AD1164" r:id="rId1159" xr:uid="{00000000-0004-0000-0000-000087040000}"/>
    <hyperlink ref="AD1165" r:id="rId1160" xr:uid="{00000000-0004-0000-0000-000088040000}"/>
    <hyperlink ref="AD1166" r:id="rId1161" xr:uid="{00000000-0004-0000-0000-000089040000}"/>
    <hyperlink ref="AD1167" r:id="rId1162" xr:uid="{00000000-0004-0000-0000-00008A040000}"/>
    <hyperlink ref="AD1168" r:id="rId1163" xr:uid="{00000000-0004-0000-0000-00008B040000}"/>
    <hyperlink ref="AD1169" r:id="rId1164" xr:uid="{00000000-0004-0000-0000-00008C040000}"/>
    <hyperlink ref="AD1170" r:id="rId1165" xr:uid="{00000000-0004-0000-0000-00008D040000}"/>
    <hyperlink ref="AD1171" r:id="rId1166" xr:uid="{00000000-0004-0000-0000-00008E040000}"/>
    <hyperlink ref="AD1172" r:id="rId1167" xr:uid="{00000000-0004-0000-0000-00008F040000}"/>
    <hyperlink ref="AD1173" r:id="rId1168" display="https://community.secop.gov.co/Public/Tendering/ContractNoticePhases/View?PPI=CO1.PPI.17080680&amp;isFromPublicArea=True&amp;isModal=False" xr:uid="{00000000-0004-0000-0000-000090040000}"/>
    <hyperlink ref="AD1174" r:id="rId1169" xr:uid="{00000000-0004-0000-0000-000091040000}"/>
    <hyperlink ref="AD1175" r:id="rId1170" xr:uid="{00000000-0004-0000-0000-000092040000}"/>
    <hyperlink ref="AD1176" r:id="rId1171" xr:uid="{00000000-0004-0000-0000-000093040000}"/>
    <hyperlink ref="AD1177" r:id="rId1172" xr:uid="{00000000-0004-0000-0000-000094040000}"/>
    <hyperlink ref="AD1178" r:id="rId1173" xr:uid="{00000000-0004-0000-0000-000095040000}"/>
    <hyperlink ref="AD1179" r:id="rId1174" xr:uid="{00000000-0004-0000-0000-000096040000}"/>
    <hyperlink ref="AD1180" r:id="rId1175" xr:uid="{00000000-0004-0000-0000-000097040000}"/>
    <hyperlink ref="AD1181" r:id="rId1176" xr:uid="{00000000-0004-0000-0000-000098040000}"/>
    <hyperlink ref="AD1182" r:id="rId1177" xr:uid="{00000000-0004-0000-0000-000099040000}"/>
    <hyperlink ref="AD1183" r:id="rId1178" xr:uid="{00000000-0004-0000-0000-00009A040000}"/>
    <hyperlink ref="AD1184" r:id="rId1179" xr:uid="{00000000-0004-0000-0000-00009B040000}"/>
    <hyperlink ref="AD1185" r:id="rId1180" xr:uid="{00000000-0004-0000-0000-00009C040000}"/>
    <hyperlink ref="AD1186" r:id="rId1181" display="https://community.secop.gov.co/Public/Tendering/ContractNoticePhases/View?PPI=CO1.PPI.17114009&amp;isFromPublicArea=True&amp;isModal=False" xr:uid="{00000000-0004-0000-0000-00009D040000}"/>
    <hyperlink ref="AD1187" r:id="rId1182" xr:uid="{00000000-0004-0000-0000-00009E040000}"/>
    <hyperlink ref="AD1188" r:id="rId1183" xr:uid="{00000000-0004-0000-0000-00009F040000}"/>
    <hyperlink ref="AD1189" r:id="rId1184" xr:uid="{00000000-0004-0000-0000-0000A0040000}"/>
    <hyperlink ref="AD1190" r:id="rId1185" xr:uid="{00000000-0004-0000-0000-0000A1040000}"/>
    <hyperlink ref="AD1191" r:id="rId1186" xr:uid="{00000000-0004-0000-0000-0000A2040000}"/>
    <hyperlink ref="AD1192" r:id="rId1187" xr:uid="{00000000-0004-0000-0000-0000A3040000}"/>
    <hyperlink ref="AD1193" r:id="rId1188" xr:uid="{00000000-0004-0000-0000-0000A4040000}"/>
    <hyperlink ref="AD1194" r:id="rId1189" xr:uid="{00000000-0004-0000-0000-0000A5040000}"/>
    <hyperlink ref="AD1195" r:id="rId1190" xr:uid="{00000000-0004-0000-0000-0000A6040000}"/>
    <hyperlink ref="AD1196" r:id="rId1191" xr:uid="{00000000-0004-0000-0000-0000A7040000}"/>
    <hyperlink ref="AD1197" r:id="rId1192" xr:uid="{00000000-0004-0000-0000-0000A8040000}"/>
    <hyperlink ref="AD1198" r:id="rId1193" xr:uid="{00000000-0004-0000-0000-0000A9040000}"/>
    <hyperlink ref="AD1199" r:id="rId1194" xr:uid="{00000000-0004-0000-0000-0000AA040000}"/>
    <hyperlink ref="AD1200" r:id="rId1195" xr:uid="{00000000-0004-0000-0000-0000AB040000}"/>
    <hyperlink ref="AD1201" r:id="rId1196" xr:uid="{00000000-0004-0000-0000-0000AC040000}"/>
    <hyperlink ref="AD1202" r:id="rId1197" xr:uid="{00000000-0004-0000-0000-0000AD040000}"/>
    <hyperlink ref="AD1203" r:id="rId1198" xr:uid="{00000000-0004-0000-0000-0000AE040000}"/>
    <hyperlink ref="AD1204" r:id="rId1199" xr:uid="{00000000-0004-0000-0000-0000AF040000}"/>
    <hyperlink ref="AD1205" r:id="rId1200" xr:uid="{00000000-0004-0000-0000-0000B0040000}"/>
    <hyperlink ref="AD1206" r:id="rId1201" xr:uid="{00000000-0004-0000-0000-0000B1040000}"/>
    <hyperlink ref="AD1207" r:id="rId1202" xr:uid="{00000000-0004-0000-0000-0000B2040000}"/>
    <hyperlink ref="AD1208" r:id="rId1203" xr:uid="{00000000-0004-0000-0000-0000B3040000}"/>
    <hyperlink ref="AD1209" r:id="rId1204" xr:uid="{00000000-0004-0000-0000-0000B4040000}"/>
    <hyperlink ref="AD1210" r:id="rId1205" xr:uid="{00000000-0004-0000-0000-0000B5040000}"/>
    <hyperlink ref="AD1211" r:id="rId1206" xr:uid="{00000000-0004-0000-0000-0000B6040000}"/>
    <hyperlink ref="AD1212" r:id="rId1207" xr:uid="{00000000-0004-0000-0000-0000B7040000}"/>
    <hyperlink ref="AD1213" r:id="rId1208" xr:uid="{00000000-0004-0000-0000-0000B8040000}"/>
    <hyperlink ref="AD1214" r:id="rId1209" xr:uid="{00000000-0004-0000-0000-0000B9040000}"/>
    <hyperlink ref="AD1215" r:id="rId1210" xr:uid="{00000000-0004-0000-0000-0000BA040000}"/>
    <hyperlink ref="AD1216" r:id="rId1211" xr:uid="{00000000-0004-0000-0000-0000BB040000}"/>
    <hyperlink ref="AD1217" r:id="rId1212" xr:uid="{00000000-0004-0000-0000-0000BC040000}"/>
    <hyperlink ref="AD1218" r:id="rId1213" xr:uid="{00000000-0004-0000-0000-0000BD040000}"/>
    <hyperlink ref="AD1219" r:id="rId1214" xr:uid="{00000000-0004-0000-0000-0000BE040000}"/>
    <hyperlink ref="AD1220" r:id="rId1215" xr:uid="{00000000-0004-0000-0000-0000BF040000}"/>
    <hyperlink ref="AD1221" r:id="rId1216" xr:uid="{00000000-0004-0000-0000-0000C0040000}"/>
    <hyperlink ref="AD1222" r:id="rId1217" xr:uid="{00000000-0004-0000-0000-0000C1040000}"/>
    <hyperlink ref="AD1223" r:id="rId1218" xr:uid="{00000000-0004-0000-0000-0000C2040000}"/>
    <hyperlink ref="AD1224" r:id="rId1219" xr:uid="{00000000-0004-0000-0000-0000C3040000}"/>
    <hyperlink ref="AD1225" r:id="rId1220" xr:uid="{00000000-0004-0000-0000-0000C4040000}"/>
    <hyperlink ref="AD1226" r:id="rId1221" xr:uid="{00000000-0004-0000-0000-0000C5040000}"/>
    <hyperlink ref="AD1227" r:id="rId1222" xr:uid="{00000000-0004-0000-0000-0000C6040000}"/>
    <hyperlink ref="AD1228" r:id="rId1223" xr:uid="{00000000-0004-0000-0000-0000C7040000}"/>
    <hyperlink ref="AD1229" r:id="rId1224" xr:uid="{00000000-0004-0000-0000-0000C8040000}"/>
    <hyperlink ref="AD1230" r:id="rId1225" xr:uid="{00000000-0004-0000-0000-0000C9040000}"/>
    <hyperlink ref="AD1231" r:id="rId1226" xr:uid="{00000000-0004-0000-0000-0000CA040000}"/>
    <hyperlink ref="AD1232" r:id="rId1227" xr:uid="{00000000-0004-0000-0000-0000CB040000}"/>
    <hyperlink ref="AD1233" r:id="rId1228" xr:uid="{00000000-0004-0000-0000-0000CC040000}"/>
    <hyperlink ref="AD1234" r:id="rId1229" xr:uid="{00000000-0004-0000-0000-0000CD040000}"/>
    <hyperlink ref="AD1235" r:id="rId1230" xr:uid="{00000000-0004-0000-0000-0000CE040000}"/>
    <hyperlink ref="AD1236" r:id="rId1231" xr:uid="{00000000-0004-0000-0000-0000CF040000}"/>
    <hyperlink ref="AD1237" r:id="rId1232" xr:uid="{00000000-0004-0000-0000-0000D0040000}"/>
    <hyperlink ref="AD1238" r:id="rId1233" xr:uid="{00000000-0004-0000-0000-0000D1040000}"/>
    <hyperlink ref="AD1239" r:id="rId1234" xr:uid="{00000000-0004-0000-0000-0000D2040000}"/>
    <hyperlink ref="AD1240" r:id="rId1235" xr:uid="{00000000-0004-0000-0000-0000D3040000}"/>
    <hyperlink ref="AD1241" r:id="rId1236" xr:uid="{00000000-0004-0000-0000-0000D4040000}"/>
    <hyperlink ref="AD1242" r:id="rId1237" display="https://community.secop.gov.co/Public/Tendering/ContractNoticePhases/View?PPI=CO1.PPI.17192025&amp;isFromPublicArea=True&amp;isModal=False" xr:uid="{00000000-0004-0000-0000-0000D5040000}"/>
    <hyperlink ref="AD1243" r:id="rId1238" xr:uid="{00000000-0004-0000-0000-0000D6040000}"/>
    <hyperlink ref="AD1244" r:id="rId1239" xr:uid="{00000000-0004-0000-0000-0000D7040000}"/>
    <hyperlink ref="AD1245" r:id="rId1240" xr:uid="{00000000-0004-0000-0000-0000D8040000}"/>
    <hyperlink ref="AD1247" r:id="rId1241" xr:uid="{00000000-0004-0000-0000-0000D9040000}"/>
    <hyperlink ref="AD1248" r:id="rId1242" xr:uid="{00000000-0004-0000-0000-0000DA040000}"/>
    <hyperlink ref="AD1249" r:id="rId1243" xr:uid="{00000000-0004-0000-0000-0000DB040000}"/>
    <hyperlink ref="AD1250" r:id="rId1244" xr:uid="{00000000-0004-0000-0000-0000DC040000}"/>
    <hyperlink ref="AD1251" r:id="rId1245" xr:uid="{00000000-0004-0000-0000-0000DD040000}"/>
    <hyperlink ref="AD1252" r:id="rId1246" display="https://www.contratos.gov.co/consultas/detalleProceso.do?numConstancia=22-22-34330&amp;g-recaptcha-response=03AGdBq261_C-QJeHsaP1L8NMx8sNhL9Akfrx1dHy8O6SLjFXjJ9LS-CQ6Ayd0nyV_AcW0Xzz5cphxA6CmHe6TkLtynWPDBYR8ZYV3UFY88hQBfWDaKyhu6LbS5TKkXgcdSezyRG2T5f6yaWcmt8NTPBKuEk9yoNASZ1mDvhDM22JvNA_nr6DQNmWYz6OgLq6DouISAIAcxxtHuWvqjYWpoBKZe6J5uWyL50A6rfzPzy0lvLN5mMs_v8DdYsglplt5ykvWXcoAbc1fx-SzFJFZbkjczcAbwXqzE7GFKnYOUUo7Rd-sDvYxwMtNYeZTXXStF8qEqllcBxNJnsBDC_uyr_dV35S9-MOzVv1uP6bwJVnT8M6hJd-sgsr0UZVIZQ1YFqdsqsBozegZujjK-ZI5CU2g3So-7FgyPs5T1sDvV5Pfefa1Zx4R9PbrRQRn0YxggmDSk3PxWDarBIkGNZr_xEVNqoJCOyIARJehJEhcXa0kvDmI8rHfBkybFSFrmQtMsRCrnCkAF6V6" xr:uid="{00000000-0004-0000-0000-0000DE040000}"/>
    <hyperlink ref="AD1253" r:id="rId1247" xr:uid="{00000000-0004-0000-0000-0000DF040000}"/>
    <hyperlink ref="AD1254" r:id="rId1248" xr:uid="{00000000-0004-0000-0000-0000E0040000}"/>
    <hyperlink ref="AD1255" r:id="rId1249" xr:uid="{00000000-0004-0000-0000-0000E1040000}"/>
    <hyperlink ref="AD1256" r:id="rId1250" xr:uid="{00000000-0004-0000-0000-0000E3040000}"/>
    <hyperlink ref="AD1257" r:id="rId1251" xr:uid="{00000000-0004-0000-0000-0000E4040000}"/>
    <hyperlink ref="AD1258" r:id="rId1252" xr:uid="{00000000-0004-0000-0000-0000E5040000}"/>
    <hyperlink ref="AD1259" r:id="rId1253" xr:uid="{00000000-0004-0000-0000-0000E6040000}"/>
    <hyperlink ref="AD1260" r:id="rId1254" xr:uid="{00000000-0004-0000-0000-0000E7040000}"/>
    <hyperlink ref="AD1261" r:id="rId1255" xr:uid="{00000000-0004-0000-0000-0000E8040000}"/>
    <hyperlink ref="AD1262" r:id="rId1256" xr:uid="{00000000-0004-0000-0000-0000E9040000}"/>
    <hyperlink ref="AD1263" r:id="rId1257" xr:uid="{00000000-0004-0000-0000-0000EA040000}"/>
    <hyperlink ref="AD1264" r:id="rId1258" xr:uid="{00000000-0004-0000-0000-0000EB040000}"/>
    <hyperlink ref="AD1265" r:id="rId1259" xr:uid="{00000000-0004-0000-0000-0000EC040000}"/>
    <hyperlink ref="AD1266" r:id="rId1260" xr:uid="{00000000-0004-0000-0000-0000ED040000}"/>
    <hyperlink ref="AD1267" r:id="rId1261" xr:uid="{00000000-0004-0000-0000-0000EE040000}"/>
    <hyperlink ref="AD1268" r:id="rId1262" display="https://www.secop.gov.co/CO1ContractsManagement/Tendering/ProcurementContractEdit/Update?ProfileName=CCE-16-Servicios_profesionales_gestion&amp;PPI=CO1.PPI.17433285&amp;DocUniqueName=ContratoDeCompra&amp;DocTypeName=NextWay.Entities.Marketplace.Tendering.ProcurementContract&amp;ProfileVersion=5&amp;DocUniqueIdentifier=CO1.PCCNTR.3552375" xr:uid="{00000000-0004-0000-0000-0000EF040000}"/>
    <hyperlink ref="AD1269" r:id="rId1263" xr:uid="{00000000-0004-0000-0000-0000F0040000}"/>
    <hyperlink ref="AD1270" r:id="rId1264" xr:uid="{00000000-0004-0000-0000-0000F1040000}"/>
    <hyperlink ref="AD1271" r:id="rId1265" xr:uid="{00000000-0004-0000-0000-0000F2040000}"/>
    <hyperlink ref="AD1272" r:id="rId1266" xr:uid="{00000000-0004-0000-0000-0000F3040000}"/>
    <hyperlink ref="AD1273" r:id="rId1267" xr:uid="{00000000-0004-0000-0000-0000F4040000}"/>
    <hyperlink ref="AD1274" r:id="rId1268" xr:uid="{00000000-0004-0000-0000-0000F5040000}"/>
    <hyperlink ref="AD1275" r:id="rId1269" xr:uid="{00000000-0004-0000-0000-0000F6040000}"/>
    <hyperlink ref="AD1276" r:id="rId1270" xr:uid="{00000000-0004-0000-0000-0000F7040000}"/>
    <hyperlink ref="AD1277" r:id="rId1271" xr:uid="{00000000-0004-0000-0000-0000F8040000}"/>
    <hyperlink ref="AD1278" r:id="rId1272" xr:uid="{00000000-0004-0000-0000-0000F9040000}"/>
    <hyperlink ref="AD1279" r:id="rId1273" xr:uid="{00000000-0004-0000-0000-0000FA040000}"/>
    <hyperlink ref="AD1280" r:id="rId1274" xr:uid="{00000000-0004-0000-0000-0000FB040000}"/>
    <hyperlink ref="AD1281" r:id="rId1275" xr:uid="{00000000-0004-0000-0000-0000FC040000}"/>
    <hyperlink ref="AD1282" r:id="rId1276" xr:uid="{00000000-0004-0000-0000-0000FD040000}"/>
    <hyperlink ref="AD1283" r:id="rId1277" xr:uid="{00000000-0004-0000-0000-0000FE040000}"/>
    <hyperlink ref="AD1284" r:id="rId1278" xr:uid="{00000000-0004-0000-0000-0000FF040000}"/>
    <hyperlink ref="AD1285" r:id="rId1279" xr:uid="{00000000-0004-0000-0000-000000050000}"/>
    <hyperlink ref="AD1286" r:id="rId1280" xr:uid="{00000000-0004-0000-0000-000001050000}"/>
    <hyperlink ref="AD1287" r:id="rId1281" xr:uid="{00000000-0004-0000-0000-000002050000}"/>
    <hyperlink ref="AD1288" r:id="rId1282" xr:uid="{00000000-0004-0000-0000-000003050000}"/>
    <hyperlink ref="AD1289" r:id="rId1283" xr:uid="{00000000-0004-0000-0000-000004050000}"/>
    <hyperlink ref="AD1290" r:id="rId1284" xr:uid="{00000000-0004-0000-0000-000005050000}"/>
    <hyperlink ref="AD1291" r:id="rId1285" xr:uid="{00000000-0004-0000-0000-000006050000}"/>
    <hyperlink ref="AD1292" r:id="rId1286" xr:uid="{00000000-0004-0000-0000-000007050000}"/>
    <hyperlink ref="AD1293" r:id="rId1287" xr:uid="{00000000-0004-0000-0000-000008050000}"/>
    <hyperlink ref="AD1294" r:id="rId1288" xr:uid="{00000000-0004-0000-0000-000009050000}"/>
    <hyperlink ref="AD1295" r:id="rId1289" xr:uid="{00000000-0004-0000-0000-00000A050000}"/>
    <hyperlink ref="AD1296" r:id="rId1290" xr:uid="{00000000-0004-0000-0000-00000B050000}"/>
    <hyperlink ref="AD1297" r:id="rId1291" xr:uid="{00000000-0004-0000-0000-00000C050000}"/>
    <hyperlink ref="AD1298" r:id="rId1292" xr:uid="{00000000-0004-0000-0000-00000D050000}"/>
    <hyperlink ref="AD1299" r:id="rId1293" xr:uid="{00000000-0004-0000-0000-00000E050000}"/>
    <hyperlink ref="AD1300" r:id="rId1294" xr:uid="{00000000-0004-0000-0000-00000F050000}"/>
    <hyperlink ref="AD1301" r:id="rId1295" xr:uid="{00000000-0004-0000-0000-000010050000}"/>
    <hyperlink ref="AD1302" r:id="rId1296" xr:uid="{00000000-0004-0000-0000-000011050000}"/>
    <hyperlink ref="AD1303" r:id="rId1297" xr:uid="{00000000-0004-0000-0000-000012050000}"/>
    <hyperlink ref="AD1304" r:id="rId1298" xr:uid="{00000000-0004-0000-0000-000013050000}"/>
    <hyperlink ref="AD1305" r:id="rId1299" xr:uid="{00000000-0004-0000-0000-000014050000}"/>
    <hyperlink ref="AD1306" r:id="rId1300" xr:uid="{00000000-0004-0000-0000-000015050000}"/>
    <hyperlink ref="AD1307" r:id="rId1301" xr:uid="{00000000-0004-0000-0000-000016050000}"/>
    <hyperlink ref="AD1308" r:id="rId1302" xr:uid="{00000000-0004-0000-0000-000017050000}"/>
    <hyperlink ref="AD1309" r:id="rId1303" xr:uid="{00000000-0004-0000-0000-000018050000}"/>
    <hyperlink ref="AD1310" r:id="rId1304" display="https://community.secop.gov.co/Public/Tendering/ContractNoticePhases/View?PPI=CO1.PPI.17163722&amp;isFromPublicArea=True&amp;isModal=False" xr:uid="{00000000-0004-0000-0000-000019050000}"/>
    <hyperlink ref="AD1311" r:id="rId1305" xr:uid="{00000000-0004-0000-0000-00001A050000}"/>
    <hyperlink ref="AD1312" r:id="rId1306" xr:uid="{00000000-0004-0000-0000-00001B050000}"/>
    <hyperlink ref="AD1313" r:id="rId1307" xr:uid="{00000000-0004-0000-0000-00001C050000}"/>
    <hyperlink ref="AD1314" r:id="rId1308" xr:uid="{00000000-0004-0000-0000-00001D050000}"/>
    <hyperlink ref="AD1315" r:id="rId1309" xr:uid="{00000000-0004-0000-0000-00001E050000}"/>
    <hyperlink ref="AD1316" r:id="rId1310" xr:uid="{00000000-0004-0000-0000-00001F050000}"/>
    <hyperlink ref="AD1317" r:id="rId1311" xr:uid="{00000000-0004-0000-0000-000020050000}"/>
    <hyperlink ref="AD1318" r:id="rId1312" xr:uid="{00000000-0004-0000-0000-000021050000}"/>
    <hyperlink ref="AD1319" r:id="rId1313" xr:uid="{00000000-0004-0000-0000-000022050000}"/>
    <hyperlink ref="AD1320" r:id="rId1314" xr:uid="{00000000-0004-0000-0000-000023050000}"/>
    <hyperlink ref="AD1321" r:id="rId1315" xr:uid="{00000000-0004-0000-0000-000024050000}"/>
    <hyperlink ref="AD1322" r:id="rId1316" xr:uid="{00000000-0004-0000-0000-000025050000}"/>
    <hyperlink ref="AD1323" r:id="rId1317" xr:uid="{00000000-0004-0000-0000-000026050000}"/>
    <hyperlink ref="AD1324" r:id="rId1318" xr:uid="{00000000-0004-0000-0000-000027050000}"/>
    <hyperlink ref="AD1325" r:id="rId1319" xr:uid="{00000000-0004-0000-0000-000028050000}"/>
    <hyperlink ref="AD1326" r:id="rId1320" xr:uid="{00000000-0004-0000-0000-000029050000}"/>
    <hyperlink ref="AD1327" r:id="rId1321" xr:uid="{00000000-0004-0000-0000-00002A050000}"/>
    <hyperlink ref="AD1328" r:id="rId1322" xr:uid="{00000000-0004-0000-0000-00002B050000}"/>
    <hyperlink ref="AD1329" r:id="rId1323" xr:uid="{00000000-0004-0000-0000-00002C050000}"/>
    <hyperlink ref="AD1330" r:id="rId1324" xr:uid="{00000000-0004-0000-0000-00002D050000}"/>
    <hyperlink ref="AD1331" r:id="rId1325" xr:uid="{00000000-0004-0000-0000-00002E050000}"/>
    <hyperlink ref="AD1332" r:id="rId1326" xr:uid="{00000000-0004-0000-0000-00002F050000}"/>
    <hyperlink ref="AD1333" r:id="rId1327" xr:uid="{00000000-0004-0000-0000-000030050000}"/>
    <hyperlink ref="AD1334" r:id="rId1328" xr:uid="{00000000-0004-0000-0000-000031050000}"/>
    <hyperlink ref="AD1335" r:id="rId1329" xr:uid="{00000000-0004-0000-0000-000032050000}"/>
    <hyperlink ref="AD1336" r:id="rId1330" xr:uid="{00000000-0004-0000-0000-000033050000}"/>
    <hyperlink ref="AD1337" r:id="rId1331" xr:uid="{00000000-0004-0000-0000-000034050000}"/>
    <hyperlink ref="AD1338" r:id="rId1332" xr:uid="{00000000-0004-0000-0000-000035050000}"/>
    <hyperlink ref="AD1339" r:id="rId1333" xr:uid="{00000000-0004-0000-0000-000036050000}"/>
    <hyperlink ref="AD1340" r:id="rId1334" xr:uid="{00000000-0004-0000-0000-000037050000}"/>
    <hyperlink ref="AD1341" r:id="rId1335" xr:uid="{00000000-0004-0000-0000-000038050000}"/>
    <hyperlink ref="AD1342" r:id="rId1336" xr:uid="{00000000-0004-0000-0000-000039050000}"/>
    <hyperlink ref="AD1343" r:id="rId1337" xr:uid="{00000000-0004-0000-0000-00003A050000}"/>
    <hyperlink ref="AD1344" r:id="rId1338" xr:uid="{00000000-0004-0000-0000-00003B050000}"/>
    <hyperlink ref="AD1345" r:id="rId1339" xr:uid="{00000000-0004-0000-0000-00003C050000}"/>
    <hyperlink ref="AD1346" r:id="rId1340" xr:uid="{00000000-0004-0000-0000-00003D050000}"/>
    <hyperlink ref="AD1347" r:id="rId1341" xr:uid="{00000000-0004-0000-0000-00003E050000}"/>
    <hyperlink ref="AD1348" r:id="rId1342" xr:uid="{00000000-0004-0000-0000-00003F050000}"/>
    <hyperlink ref="AD1349" r:id="rId1343" xr:uid="{00000000-0004-0000-0000-000040050000}"/>
    <hyperlink ref="AD1350" r:id="rId1344" xr:uid="{00000000-0004-0000-0000-000041050000}"/>
    <hyperlink ref="AD1351" r:id="rId1345" xr:uid="{00000000-0004-0000-0000-000042050000}"/>
    <hyperlink ref="AD1352" r:id="rId1346" xr:uid="{00000000-0004-0000-0000-000043050000}"/>
    <hyperlink ref="AD1353" r:id="rId1347" xr:uid="{00000000-0004-0000-0000-000044050000}"/>
    <hyperlink ref="AD1354" r:id="rId1348" xr:uid="{00000000-0004-0000-0000-000045050000}"/>
    <hyperlink ref="AD1355" r:id="rId1349" xr:uid="{00000000-0004-0000-0000-000046050000}"/>
    <hyperlink ref="AD1356" r:id="rId1350" xr:uid="{00000000-0004-0000-0000-000047050000}"/>
    <hyperlink ref="AD1357" r:id="rId1351" xr:uid="{00000000-0004-0000-0000-000048050000}"/>
    <hyperlink ref="AD1358" r:id="rId1352" xr:uid="{00000000-0004-0000-0000-000049050000}"/>
    <hyperlink ref="AD1359" r:id="rId1353" display="https://community.secop.gov.co/Public/Tendering/ContractNoticePhases/View?PPI=CO1.PPI.17197872&amp;isFromPublicArea=True&amp;isModal=False" xr:uid="{00000000-0004-0000-0000-00004A050000}"/>
    <hyperlink ref="AD1360" r:id="rId1354" display="https://community.secop.gov.co/Public/Tendering/ContractNoticePhases/View?PPI=CO1.PPI.17197872&amp;isFromPublicArea=True&amp;isModal=False" xr:uid="{00000000-0004-0000-0000-00004B050000}"/>
    <hyperlink ref="AD1361" r:id="rId1355" xr:uid="{00000000-0004-0000-0000-00004C050000}"/>
    <hyperlink ref="AD1362" r:id="rId1356" xr:uid="{00000000-0004-0000-0000-00004D050000}"/>
    <hyperlink ref="AD1363" r:id="rId1357" xr:uid="{00000000-0004-0000-0000-00004E050000}"/>
    <hyperlink ref="AD1364" r:id="rId1358" xr:uid="{00000000-0004-0000-0000-00004F050000}"/>
    <hyperlink ref="AD1365" r:id="rId1359" xr:uid="{00000000-0004-0000-0000-000050050000}"/>
    <hyperlink ref="AD1366" r:id="rId1360" xr:uid="{00000000-0004-0000-0000-000051050000}"/>
    <hyperlink ref="AD1367" r:id="rId1361" xr:uid="{00000000-0004-0000-0000-000052050000}"/>
    <hyperlink ref="AD1368" r:id="rId1362" xr:uid="{00000000-0004-0000-0000-000053050000}"/>
    <hyperlink ref="AD1369" r:id="rId1363" xr:uid="{00000000-0004-0000-0000-000054050000}"/>
    <hyperlink ref="AD1370" r:id="rId1364" xr:uid="{00000000-0004-0000-0000-000055050000}"/>
    <hyperlink ref="AD1371" r:id="rId1365" xr:uid="{00000000-0004-0000-0000-000056050000}"/>
    <hyperlink ref="AD1372" r:id="rId1366" xr:uid="{00000000-0004-0000-0000-000057050000}"/>
    <hyperlink ref="AD1373" r:id="rId1367" xr:uid="{00000000-0004-0000-0000-000058050000}"/>
    <hyperlink ref="AD1374" r:id="rId1368" xr:uid="{00000000-0004-0000-0000-000059050000}"/>
    <hyperlink ref="AD1375" r:id="rId1369" xr:uid="{00000000-0004-0000-0000-00005A050000}"/>
    <hyperlink ref="AD1376" r:id="rId1370" xr:uid="{00000000-0004-0000-0000-00005B050000}"/>
    <hyperlink ref="AD1377" r:id="rId1371" xr:uid="{00000000-0004-0000-0000-00005C050000}"/>
    <hyperlink ref="AD1378" r:id="rId1372" xr:uid="{00000000-0004-0000-0000-00005D050000}"/>
    <hyperlink ref="AD1379" r:id="rId1373" xr:uid="{00000000-0004-0000-0000-00005E050000}"/>
    <hyperlink ref="AD1380" r:id="rId1374" xr:uid="{00000000-0004-0000-0000-00005F050000}"/>
    <hyperlink ref="AD1381" r:id="rId1375" xr:uid="{00000000-0004-0000-0000-000060050000}"/>
    <hyperlink ref="AD1382" r:id="rId1376" xr:uid="{00000000-0004-0000-0000-000061050000}"/>
    <hyperlink ref="AD1383" r:id="rId1377" xr:uid="{00000000-0004-0000-0000-000062050000}"/>
    <hyperlink ref="AD1384" r:id="rId1378" xr:uid="{00000000-0004-0000-0000-000063050000}"/>
    <hyperlink ref="AD1385" r:id="rId1379" xr:uid="{00000000-0004-0000-0000-000064050000}"/>
    <hyperlink ref="AD1386" r:id="rId1380" xr:uid="{00000000-0004-0000-0000-000065050000}"/>
    <hyperlink ref="AD1387" r:id="rId1381" xr:uid="{00000000-0004-0000-0000-000066050000}"/>
    <hyperlink ref="AD1388" r:id="rId1382" xr:uid="{00000000-0004-0000-0000-000067050000}"/>
    <hyperlink ref="AD1389" r:id="rId1383" xr:uid="{00000000-0004-0000-0000-000068050000}"/>
    <hyperlink ref="AD1390" r:id="rId1384" xr:uid="{00000000-0004-0000-0000-000069050000}"/>
    <hyperlink ref="AD1391" r:id="rId1385" xr:uid="{00000000-0004-0000-0000-00006A050000}"/>
    <hyperlink ref="AD1392" r:id="rId1386" xr:uid="{00000000-0004-0000-0000-00006B050000}"/>
    <hyperlink ref="AD1393" r:id="rId1387" xr:uid="{00000000-0004-0000-0000-00006C050000}"/>
    <hyperlink ref="AD1394" r:id="rId1388" xr:uid="{00000000-0004-0000-0000-00006D050000}"/>
    <hyperlink ref="AD1395" r:id="rId1389" xr:uid="{00000000-0004-0000-0000-00006E050000}"/>
    <hyperlink ref="AD1396" r:id="rId1390" xr:uid="{00000000-0004-0000-0000-00006F050000}"/>
    <hyperlink ref="AD1397" r:id="rId1391" xr:uid="{00000000-0004-0000-0000-000070050000}"/>
    <hyperlink ref="AD1398" r:id="rId1392" xr:uid="{00000000-0004-0000-0000-000071050000}"/>
    <hyperlink ref="AD1399" r:id="rId1393" xr:uid="{00000000-0004-0000-0000-000072050000}"/>
    <hyperlink ref="AD1400" r:id="rId1394" xr:uid="{00000000-0004-0000-0000-000073050000}"/>
    <hyperlink ref="AD1401" r:id="rId1395" xr:uid="{00000000-0004-0000-0000-000074050000}"/>
    <hyperlink ref="AD1402" r:id="rId1396" display="https://community.secop.gov.co/Public/Tendering/ContractNoticePhases/View?PPI=CO1.PPI.17221488&amp;isFromPublicArea=True&amp;isModal=False" xr:uid="{00000000-0004-0000-0000-000075050000}"/>
    <hyperlink ref="AD1403" r:id="rId1397" xr:uid="{00000000-0004-0000-0000-000076050000}"/>
    <hyperlink ref="AD1404" r:id="rId1398" display="https://community.secop.gov.co/Public/Tendering/ContractNoticePhases/View?PPI=CO1.PPI.17337557&amp;isFromPublicArea=True&amp;isModal=False" xr:uid="{00000000-0004-0000-0000-000077050000}"/>
    <hyperlink ref="AD1405" r:id="rId1399" xr:uid="{00000000-0004-0000-0000-000078050000}"/>
    <hyperlink ref="AD1406" r:id="rId1400" xr:uid="{00000000-0004-0000-0000-000079050000}"/>
    <hyperlink ref="AD1407" r:id="rId1401" xr:uid="{00000000-0004-0000-0000-00007A050000}"/>
    <hyperlink ref="AD1408" r:id="rId1402" xr:uid="{00000000-0004-0000-0000-00007B050000}"/>
    <hyperlink ref="AD1409" r:id="rId1403" xr:uid="{00000000-0004-0000-0000-00007C050000}"/>
    <hyperlink ref="AD1410" r:id="rId1404" xr:uid="{00000000-0004-0000-0000-00007D050000}"/>
    <hyperlink ref="AD1411" r:id="rId1405" xr:uid="{00000000-0004-0000-0000-00007E050000}"/>
    <hyperlink ref="AD1412" r:id="rId1406" xr:uid="{00000000-0004-0000-0000-00007F050000}"/>
    <hyperlink ref="AD1413" r:id="rId1407" xr:uid="{00000000-0004-0000-0000-000080050000}"/>
    <hyperlink ref="AD1414" r:id="rId1408" xr:uid="{00000000-0004-0000-0000-000081050000}"/>
    <hyperlink ref="AD1415" r:id="rId1409" xr:uid="{00000000-0004-0000-0000-000082050000}"/>
    <hyperlink ref="AD1416" r:id="rId1410" xr:uid="{00000000-0004-0000-0000-000083050000}"/>
    <hyperlink ref="AD1417" r:id="rId1411" xr:uid="{00000000-0004-0000-0000-000084050000}"/>
    <hyperlink ref="AD1418" r:id="rId1412" xr:uid="{00000000-0004-0000-0000-000085050000}"/>
    <hyperlink ref="AD1419" r:id="rId1413" xr:uid="{00000000-0004-0000-0000-000086050000}"/>
    <hyperlink ref="AD1420" r:id="rId1414" xr:uid="{00000000-0004-0000-0000-000087050000}"/>
    <hyperlink ref="AD1421" r:id="rId1415" xr:uid="{00000000-0004-0000-0000-000088050000}"/>
    <hyperlink ref="AD1422" r:id="rId1416" xr:uid="{00000000-0004-0000-0000-000089050000}"/>
    <hyperlink ref="AD1423" r:id="rId1417" xr:uid="{00000000-0004-0000-0000-00008A050000}"/>
    <hyperlink ref="AD1424" r:id="rId1418" xr:uid="{00000000-0004-0000-0000-00008B050000}"/>
    <hyperlink ref="AD1425" r:id="rId1419" xr:uid="{00000000-0004-0000-0000-00008C050000}"/>
    <hyperlink ref="AD1426" r:id="rId1420" xr:uid="{00000000-0004-0000-0000-00008D050000}"/>
    <hyperlink ref="AD1427" r:id="rId1421" xr:uid="{00000000-0004-0000-0000-00008E050000}"/>
    <hyperlink ref="AD1428" r:id="rId1422" xr:uid="{00000000-0004-0000-0000-00008F050000}"/>
    <hyperlink ref="AD1429" r:id="rId1423" xr:uid="{00000000-0004-0000-0000-000090050000}"/>
    <hyperlink ref="AD1430" r:id="rId1424" xr:uid="{00000000-0004-0000-0000-000091050000}"/>
    <hyperlink ref="AD1431" r:id="rId1425" xr:uid="{00000000-0004-0000-0000-000092050000}"/>
    <hyperlink ref="AD1432" r:id="rId1426" xr:uid="{00000000-0004-0000-0000-000093050000}"/>
    <hyperlink ref="AD1433" r:id="rId1427" xr:uid="{00000000-0004-0000-0000-000094050000}"/>
    <hyperlink ref="AD1434" r:id="rId1428" xr:uid="{00000000-0004-0000-0000-000095050000}"/>
    <hyperlink ref="AD1435" r:id="rId1429" xr:uid="{00000000-0004-0000-0000-000096050000}"/>
    <hyperlink ref="AD1436" r:id="rId1430" xr:uid="{00000000-0004-0000-0000-000097050000}"/>
    <hyperlink ref="AD1437" r:id="rId1431" xr:uid="{00000000-0004-0000-0000-000098050000}"/>
    <hyperlink ref="AD1438" r:id="rId1432" xr:uid="{00000000-0004-0000-0000-000099050000}"/>
    <hyperlink ref="AD1439" r:id="rId1433" xr:uid="{00000000-0004-0000-0000-00009A050000}"/>
    <hyperlink ref="AD1440" r:id="rId1434" xr:uid="{00000000-0004-0000-0000-00009B050000}"/>
    <hyperlink ref="AD1441" r:id="rId1435" xr:uid="{00000000-0004-0000-0000-00009C050000}"/>
    <hyperlink ref="AD1442" r:id="rId1436" xr:uid="{00000000-0004-0000-0000-00009D050000}"/>
    <hyperlink ref="AD1443" r:id="rId1437" xr:uid="{00000000-0004-0000-0000-00009E050000}"/>
    <hyperlink ref="AD1444" r:id="rId1438" xr:uid="{00000000-0004-0000-0000-00009F050000}"/>
    <hyperlink ref="AD1445" r:id="rId1439" xr:uid="{00000000-0004-0000-0000-0000A0050000}"/>
    <hyperlink ref="AD1446" r:id="rId1440" xr:uid="{00000000-0004-0000-0000-0000A1050000}"/>
    <hyperlink ref="AD1447" r:id="rId1441" xr:uid="{00000000-0004-0000-0000-0000A2050000}"/>
    <hyperlink ref="AD1448" r:id="rId1442" xr:uid="{00000000-0004-0000-0000-0000A3050000}"/>
    <hyperlink ref="AD1449" r:id="rId1443" xr:uid="{00000000-0004-0000-0000-0000A4050000}"/>
    <hyperlink ref="AD1450" r:id="rId1444" xr:uid="{00000000-0004-0000-0000-0000A5050000}"/>
    <hyperlink ref="AD1451" r:id="rId1445" xr:uid="{00000000-0004-0000-0000-0000A6050000}"/>
    <hyperlink ref="AD1452" r:id="rId1446" xr:uid="{00000000-0004-0000-0000-0000A7050000}"/>
    <hyperlink ref="AD1453" r:id="rId1447" xr:uid="{00000000-0004-0000-0000-0000A8050000}"/>
    <hyperlink ref="AD1454" r:id="rId1448" xr:uid="{00000000-0004-0000-0000-0000A9050000}"/>
    <hyperlink ref="AD1455" r:id="rId1449" xr:uid="{00000000-0004-0000-0000-0000AA050000}"/>
    <hyperlink ref="AD1456" r:id="rId1450" xr:uid="{00000000-0004-0000-0000-0000AB050000}"/>
    <hyperlink ref="AD1457" r:id="rId1451" xr:uid="{00000000-0004-0000-0000-0000AC050000}"/>
    <hyperlink ref="AD1458" r:id="rId1452" xr:uid="{00000000-0004-0000-0000-0000AD050000}"/>
    <hyperlink ref="AD1459" r:id="rId1453" xr:uid="{00000000-0004-0000-0000-0000AE050000}"/>
    <hyperlink ref="AD1460" r:id="rId1454" xr:uid="{00000000-0004-0000-0000-0000AF050000}"/>
    <hyperlink ref="AD1461" r:id="rId1455" xr:uid="{00000000-0004-0000-0000-0000B0050000}"/>
    <hyperlink ref="AD1462" r:id="rId1456" xr:uid="{00000000-0004-0000-0000-0000B1050000}"/>
    <hyperlink ref="AD1463" r:id="rId1457" xr:uid="{00000000-0004-0000-0000-0000B2050000}"/>
    <hyperlink ref="AD1464" r:id="rId1458" xr:uid="{00000000-0004-0000-0000-0000B3050000}"/>
    <hyperlink ref="AD1465" r:id="rId1459" xr:uid="{00000000-0004-0000-0000-0000B4050000}"/>
    <hyperlink ref="AD1466" r:id="rId1460" xr:uid="{00000000-0004-0000-0000-0000B5050000}"/>
    <hyperlink ref="AD1467" r:id="rId1461" xr:uid="{00000000-0004-0000-0000-0000B6050000}"/>
    <hyperlink ref="AD1468" r:id="rId1462" xr:uid="{00000000-0004-0000-0000-0000B7050000}"/>
    <hyperlink ref="AD1469" r:id="rId1463" display="https://community.secop.gov.co/Public/Tendering/ContractNoticePhases/View?PPI=CO1.PPI.17266514&amp;isFromPublicArea=True&amp;isModal=False" xr:uid="{00000000-0004-0000-0000-0000B8050000}"/>
    <hyperlink ref="AD1470" r:id="rId1464" xr:uid="{00000000-0004-0000-0000-0000B9050000}"/>
    <hyperlink ref="AD1471" r:id="rId1465" xr:uid="{00000000-0004-0000-0000-0000BA050000}"/>
    <hyperlink ref="AD1472" r:id="rId1466" xr:uid="{00000000-0004-0000-0000-0000BB050000}"/>
    <hyperlink ref="AD1473" r:id="rId1467" xr:uid="{00000000-0004-0000-0000-0000BC050000}"/>
    <hyperlink ref="AD1474" r:id="rId1468" xr:uid="{00000000-0004-0000-0000-0000BD050000}"/>
    <hyperlink ref="AD1475" r:id="rId1469" xr:uid="{00000000-0004-0000-0000-0000BE050000}"/>
    <hyperlink ref="AD1476" r:id="rId1470" xr:uid="{00000000-0004-0000-0000-0000BF050000}"/>
    <hyperlink ref="AD1477" r:id="rId1471" xr:uid="{00000000-0004-0000-0000-0000C0050000}"/>
    <hyperlink ref="AD1478" r:id="rId1472" xr:uid="{00000000-0004-0000-0000-0000C1050000}"/>
    <hyperlink ref="AD1479" r:id="rId1473" xr:uid="{00000000-0004-0000-0000-0000C2050000}"/>
    <hyperlink ref="AD1480" r:id="rId1474" xr:uid="{00000000-0004-0000-0000-0000C3050000}"/>
    <hyperlink ref="AD1481" r:id="rId1475" xr:uid="{00000000-0004-0000-0000-0000C4050000}"/>
    <hyperlink ref="AD1482" r:id="rId1476" xr:uid="{00000000-0004-0000-0000-0000C5050000}"/>
    <hyperlink ref="AD1483" r:id="rId1477" xr:uid="{00000000-0004-0000-0000-0000C6050000}"/>
    <hyperlink ref="AD1484" r:id="rId1478" xr:uid="{00000000-0004-0000-0000-0000C7050000}"/>
    <hyperlink ref="AD1485" r:id="rId1479" xr:uid="{00000000-0004-0000-0000-0000C8050000}"/>
    <hyperlink ref="AD1486" r:id="rId1480" xr:uid="{00000000-0004-0000-0000-0000C9050000}"/>
    <hyperlink ref="AD1487" r:id="rId1481" xr:uid="{00000000-0004-0000-0000-0000CA050000}"/>
    <hyperlink ref="AD1488" r:id="rId1482" xr:uid="{00000000-0004-0000-0000-0000CB050000}"/>
    <hyperlink ref="AD1489" r:id="rId1483" xr:uid="{00000000-0004-0000-0000-0000CC050000}"/>
    <hyperlink ref="AD1490" r:id="rId1484" xr:uid="{00000000-0004-0000-0000-0000CD050000}"/>
    <hyperlink ref="AD1491" r:id="rId1485" xr:uid="{00000000-0004-0000-0000-0000CE050000}"/>
    <hyperlink ref="AD1492" r:id="rId1486" xr:uid="{00000000-0004-0000-0000-0000CF050000}"/>
    <hyperlink ref="AD1493" r:id="rId1487" xr:uid="{00000000-0004-0000-0000-0000D0050000}"/>
    <hyperlink ref="AD1494" r:id="rId1488" xr:uid="{00000000-0004-0000-0000-0000D1050000}"/>
    <hyperlink ref="AD1495" r:id="rId1489" xr:uid="{00000000-0004-0000-0000-0000D2050000}"/>
    <hyperlink ref="AD1496" r:id="rId1490" xr:uid="{00000000-0004-0000-0000-0000D3050000}"/>
    <hyperlink ref="AD1497" r:id="rId1491" xr:uid="{00000000-0004-0000-0000-0000D4050000}"/>
    <hyperlink ref="AD1498" r:id="rId1492" xr:uid="{00000000-0004-0000-0000-0000D5050000}"/>
    <hyperlink ref="AD1499" r:id="rId1493" xr:uid="{00000000-0004-0000-0000-0000D6050000}"/>
    <hyperlink ref="AD1500" r:id="rId1494" xr:uid="{00000000-0004-0000-0000-0000D7050000}"/>
    <hyperlink ref="AD1501" r:id="rId1495" xr:uid="{00000000-0004-0000-0000-0000D8050000}"/>
    <hyperlink ref="AD1502" r:id="rId1496" xr:uid="{00000000-0004-0000-0000-0000D9050000}"/>
    <hyperlink ref="AD1503" r:id="rId1497" xr:uid="{00000000-0004-0000-0000-0000DA050000}"/>
    <hyperlink ref="AD1504" r:id="rId1498" xr:uid="{00000000-0004-0000-0000-0000DB050000}"/>
    <hyperlink ref="AD1505" r:id="rId1499" xr:uid="{00000000-0004-0000-0000-0000DC050000}"/>
    <hyperlink ref="AD1506" r:id="rId1500" xr:uid="{00000000-0004-0000-0000-0000DD050000}"/>
    <hyperlink ref="AD1507" r:id="rId1501" xr:uid="{00000000-0004-0000-0000-0000DE050000}"/>
    <hyperlink ref="AD1508" r:id="rId1502" xr:uid="{00000000-0004-0000-0000-0000DF050000}"/>
    <hyperlink ref="AD1509" r:id="rId1503" xr:uid="{00000000-0004-0000-0000-0000E0050000}"/>
    <hyperlink ref="AD1510" r:id="rId1504" xr:uid="{00000000-0004-0000-0000-0000E1050000}"/>
    <hyperlink ref="AD1511" r:id="rId1505" xr:uid="{00000000-0004-0000-0000-0000E2050000}"/>
    <hyperlink ref="AD1512" r:id="rId1506" xr:uid="{00000000-0004-0000-0000-0000E3050000}"/>
    <hyperlink ref="AD1513" r:id="rId1507" xr:uid="{00000000-0004-0000-0000-0000E4050000}"/>
    <hyperlink ref="AD1514" r:id="rId1508" xr:uid="{00000000-0004-0000-0000-0000E5050000}"/>
    <hyperlink ref="AD1515" r:id="rId1509" xr:uid="{00000000-0004-0000-0000-0000E6050000}"/>
    <hyperlink ref="AD1516" r:id="rId1510" xr:uid="{00000000-0004-0000-0000-0000E7050000}"/>
    <hyperlink ref="AD1517" r:id="rId1511" xr:uid="{00000000-0004-0000-0000-0000E8050000}"/>
    <hyperlink ref="AD1518" r:id="rId1512" xr:uid="{00000000-0004-0000-0000-0000E9050000}"/>
    <hyperlink ref="AD1519" r:id="rId1513" xr:uid="{00000000-0004-0000-0000-0000EA050000}"/>
    <hyperlink ref="AD1520" r:id="rId1514" xr:uid="{00000000-0004-0000-0000-0000EB050000}"/>
    <hyperlink ref="AD1521" r:id="rId1515" xr:uid="{00000000-0004-0000-0000-0000EC050000}"/>
    <hyperlink ref="AD1522" r:id="rId1516" xr:uid="{00000000-0004-0000-0000-0000ED050000}"/>
    <hyperlink ref="AD1523" r:id="rId1517" xr:uid="{00000000-0004-0000-0000-0000EE050000}"/>
    <hyperlink ref="AD1524" r:id="rId1518" xr:uid="{00000000-0004-0000-0000-0000EF050000}"/>
    <hyperlink ref="AD1525" r:id="rId1519" xr:uid="{00000000-0004-0000-0000-0000F0050000}"/>
    <hyperlink ref="AD1526" r:id="rId1520" xr:uid="{00000000-0004-0000-0000-0000F1050000}"/>
    <hyperlink ref="AD1527" r:id="rId1521" xr:uid="{00000000-0004-0000-0000-0000F2050000}"/>
    <hyperlink ref="AD1528" r:id="rId1522" xr:uid="{00000000-0004-0000-0000-0000F3050000}"/>
    <hyperlink ref="AD1529" r:id="rId1523" xr:uid="{00000000-0004-0000-0000-0000F4050000}"/>
    <hyperlink ref="AD1530" r:id="rId1524" xr:uid="{00000000-0004-0000-0000-0000F5050000}"/>
    <hyperlink ref="AD1531" r:id="rId1525" xr:uid="{00000000-0004-0000-0000-0000F6050000}"/>
    <hyperlink ref="AD1532" r:id="rId1526" xr:uid="{00000000-0004-0000-0000-0000F7050000}"/>
    <hyperlink ref="AD1533" r:id="rId1527" xr:uid="{00000000-0004-0000-0000-0000F8050000}"/>
    <hyperlink ref="AD1534" r:id="rId1528" xr:uid="{00000000-0004-0000-0000-0000F9050000}"/>
    <hyperlink ref="AD1535" r:id="rId1529" xr:uid="{00000000-0004-0000-0000-0000FA050000}"/>
    <hyperlink ref="AD1536" r:id="rId1530" xr:uid="{00000000-0004-0000-0000-0000FB050000}"/>
    <hyperlink ref="AD1537" r:id="rId1531" xr:uid="{00000000-0004-0000-0000-0000FC050000}"/>
    <hyperlink ref="AD1538" r:id="rId1532" xr:uid="{00000000-0004-0000-0000-0000FD050000}"/>
    <hyperlink ref="AD1539" r:id="rId1533" xr:uid="{00000000-0004-0000-0000-0000FE050000}"/>
    <hyperlink ref="AD1540" r:id="rId1534" xr:uid="{00000000-0004-0000-0000-0000FF050000}"/>
    <hyperlink ref="AD1541" r:id="rId1535" xr:uid="{00000000-0004-0000-0000-000000060000}"/>
    <hyperlink ref="AD1542" r:id="rId1536" xr:uid="{00000000-0004-0000-0000-000001060000}"/>
    <hyperlink ref="AD1543" r:id="rId1537" xr:uid="{00000000-0004-0000-0000-000002060000}"/>
    <hyperlink ref="AD1544" r:id="rId1538" xr:uid="{00000000-0004-0000-0000-000003060000}"/>
    <hyperlink ref="AD1545" r:id="rId1539" xr:uid="{00000000-0004-0000-0000-000004060000}"/>
    <hyperlink ref="AD1546" r:id="rId1540" xr:uid="{00000000-0004-0000-0000-000005060000}"/>
    <hyperlink ref="AD1547" r:id="rId1541" xr:uid="{00000000-0004-0000-0000-000006060000}"/>
    <hyperlink ref="AD1548" r:id="rId1542" xr:uid="{00000000-0004-0000-0000-000007060000}"/>
    <hyperlink ref="AD1549" r:id="rId1543" xr:uid="{00000000-0004-0000-0000-000008060000}"/>
    <hyperlink ref="AD1550" r:id="rId1544" xr:uid="{00000000-0004-0000-0000-000009060000}"/>
    <hyperlink ref="AD1551" r:id="rId1545" xr:uid="{00000000-0004-0000-0000-00000A060000}"/>
    <hyperlink ref="AD1552" r:id="rId1546" xr:uid="{00000000-0004-0000-0000-00000B060000}"/>
    <hyperlink ref="AD1553" r:id="rId1547" xr:uid="{00000000-0004-0000-0000-00000C060000}"/>
    <hyperlink ref="AD1554" r:id="rId1548" xr:uid="{00000000-0004-0000-0000-00000D060000}"/>
    <hyperlink ref="AD1555" r:id="rId1549" xr:uid="{00000000-0004-0000-0000-00000E060000}"/>
    <hyperlink ref="AD1556" r:id="rId1550" xr:uid="{00000000-0004-0000-0000-00000F060000}"/>
    <hyperlink ref="AD1557" r:id="rId1551" xr:uid="{00000000-0004-0000-0000-000010060000}"/>
    <hyperlink ref="AD1558" r:id="rId1552" xr:uid="{00000000-0004-0000-0000-000011060000}"/>
    <hyperlink ref="AD1559" r:id="rId1553" xr:uid="{00000000-0004-0000-0000-000012060000}"/>
    <hyperlink ref="AD1560" r:id="rId1554" xr:uid="{00000000-0004-0000-0000-000013060000}"/>
    <hyperlink ref="AD1561" r:id="rId1555" xr:uid="{00000000-0004-0000-0000-000014060000}"/>
    <hyperlink ref="AD1562" r:id="rId1556" xr:uid="{00000000-0004-0000-0000-000015060000}"/>
    <hyperlink ref="AD1563" r:id="rId1557" xr:uid="{00000000-0004-0000-0000-000016060000}"/>
    <hyperlink ref="AD1564" r:id="rId1558" xr:uid="{00000000-0004-0000-0000-000017060000}"/>
    <hyperlink ref="AD1565" r:id="rId1559" xr:uid="{00000000-0004-0000-0000-000018060000}"/>
    <hyperlink ref="AD1566" r:id="rId1560" xr:uid="{00000000-0004-0000-0000-000019060000}"/>
    <hyperlink ref="AD1567" r:id="rId1561" xr:uid="{00000000-0004-0000-0000-00001A060000}"/>
    <hyperlink ref="AD1568" r:id="rId1562" xr:uid="{00000000-0004-0000-0000-00001B060000}"/>
    <hyperlink ref="AD1569" r:id="rId1563" xr:uid="{00000000-0004-0000-0000-00001C060000}"/>
    <hyperlink ref="AD1570" r:id="rId1564" xr:uid="{00000000-0004-0000-0000-00001D060000}"/>
    <hyperlink ref="AD1571" r:id="rId1565" xr:uid="{00000000-0004-0000-0000-00001E060000}"/>
    <hyperlink ref="AD1572" r:id="rId1566" xr:uid="{00000000-0004-0000-0000-00001F060000}"/>
    <hyperlink ref="AD1573" r:id="rId1567" xr:uid="{00000000-0004-0000-0000-000020060000}"/>
    <hyperlink ref="AD1574" r:id="rId1568" xr:uid="{00000000-0004-0000-0000-000021060000}"/>
    <hyperlink ref="AD1575" r:id="rId1569" xr:uid="{00000000-0004-0000-0000-000022060000}"/>
    <hyperlink ref="AD1576" r:id="rId1570" xr:uid="{00000000-0004-0000-0000-000023060000}"/>
    <hyperlink ref="AD1577" r:id="rId1571" xr:uid="{00000000-0004-0000-0000-000024060000}"/>
    <hyperlink ref="AD1578" r:id="rId1572" xr:uid="{00000000-0004-0000-0000-000025060000}"/>
    <hyperlink ref="AD1579" r:id="rId1573" xr:uid="{00000000-0004-0000-0000-000026060000}"/>
    <hyperlink ref="AD1580" r:id="rId1574" xr:uid="{00000000-0004-0000-0000-000027060000}"/>
    <hyperlink ref="AD1581" r:id="rId1575" xr:uid="{00000000-0004-0000-0000-000028060000}"/>
    <hyperlink ref="AD1582" r:id="rId1576" xr:uid="{00000000-0004-0000-0000-000029060000}"/>
    <hyperlink ref="AD1583" r:id="rId1577" xr:uid="{00000000-0004-0000-0000-00002A060000}"/>
    <hyperlink ref="AD1584" r:id="rId1578" xr:uid="{00000000-0004-0000-0000-00002B060000}"/>
    <hyperlink ref="AD1585" r:id="rId1579" xr:uid="{00000000-0004-0000-0000-00002C060000}"/>
    <hyperlink ref="AD1586" r:id="rId1580" xr:uid="{00000000-0004-0000-0000-00002D060000}"/>
    <hyperlink ref="AD1587" r:id="rId1581" xr:uid="{00000000-0004-0000-0000-00002E060000}"/>
    <hyperlink ref="AD1588" r:id="rId1582" xr:uid="{00000000-0004-0000-0000-00002F060000}"/>
    <hyperlink ref="AD1589" r:id="rId1583" xr:uid="{00000000-0004-0000-0000-000030060000}"/>
    <hyperlink ref="AD1590" r:id="rId1584" xr:uid="{00000000-0004-0000-0000-000031060000}"/>
    <hyperlink ref="AD1591" r:id="rId1585" xr:uid="{00000000-0004-0000-0000-000032060000}"/>
    <hyperlink ref="AD1592" r:id="rId1586" xr:uid="{00000000-0004-0000-0000-000033060000}"/>
    <hyperlink ref="AD1593" r:id="rId1587" xr:uid="{00000000-0004-0000-0000-000034060000}"/>
    <hyperlink ref="AD1594" r:id="rId1588" xr:uid="{00000000-0004-0000-0000-000035060000}"/>
    <hyperlink ref="AD1595" r:id="rId1589" xr:uid="{00000000-0004-0000-0000-000036060000}"/>
    <hyperlink ref="AD1596" r:id="rId1590" xr:uid="{00000000-0004-0000-0000-000037060000}"/>
    <hyperlink ref="AD1597" r:id="rId1591" xr:uid="{00000000-0004-0000-0000-000038060000}"/>
    <hyperlink ref="AD1598" r:id="rId1592" xr:uid="{00000000-0004-0000-0000-000039060000}"/>
    <hyperlink ref="AD1599" r:id="rId1593" xr:uid="{00000000-0004-0000-0000-00003A060000}"/>
    <hyperlink ref="AD1600" r:id="rId1594" xr:uid="{00000000-0004-0000-0000-00003B060000}"/>
    <hyperlink ref="AD1601" r:id="rId1595" xr:uid="{00000000-0004-0000-0000-00003C060000}"/>
    <hyperlink ref="AD1602" r:id="rId1596" xr:uid="{00000000-0004-0000-0000-00003D060000}"/>
    <hyperlink ref="AD1603" r:id="rId1597" xr:uid="{00000000-0004-0000-0000-00003E060000}"/>
    <hyperlink ref="AD1604" r:id="rId1598" xr:uid="{00000000-0004-0000-0000-00003F060000}"/>
    <hyperlink ref="AD1605" r:id="rId1599" xr:uid="{00000000-0004-0000-0000-000040060000}"/>
    <hyperlink ref="AD1606" r:id="rId1600" xr:uid="{00000000-0004-0000-0000-000041060000}"/>
    <hyperlink ref="AD1607" r:id="rId1601" xr:uid="{00000000-0004-0000-0000-000042060000}"/>
    <hyperlink ref="AD1608" r:id="rId1602" xr:uid="{00000000-0004-0000-0000-000043060000}"/>
    <hyperlink ref="AD1609" r:id="rId1603" xr:uid="{00000000-0004-0000-0000-000044060000}"/>
    <hyperlink ref="AD1610" r:id="rId1604" xr:uid="{00000000-0004-0000-0000-000045060000}"/>
    <hyperlink ref="AD1611" r:id="rId1605" xr:uid="{00000000-0004-0000-0000-000046060000}"/>
    <hyperlink ref="AD1612" r:id="rId1606" xr:uid="{00000000-0004-0000-0000-000047060000}"/>
    <hyperlink ref="AD1613" r:id="rId1607" xr:uid="{00000000-0004-0000-0000-000048060000}"/>
    <hyperlink ref="AD1614" r:id="rId1608" xr:uid="{00000000-0004-0000-0000-000049060000}"/>
    <hyperlink ref="AD1615" r:id="rId1609" xr:uid="{00000000-0004-0000-0000-00004A060000}"/>
    <hyperlink ref="AD1616" r:id="rId1610" xr:uid="{00000000-0004-0000-0000-00004B060000}"/>
    <hyperlink ref="AD1617" r:id="rId1611" xr:uid="{00000000-0004-0000-0000-00004C060000}"/>
    <hyperlink ref="AD1618" r:id="rId1612" xr:uid="{00000000-0004-0000-0000-00004D060000}"/>
    <hyperlink ref="AD1619" r:id="rId1613" xr:uid="{00000000-0004-0000-0000-00004E060000}"/>
    <hyperlink ref="AD1620" r:id="rId1614" xr:uid="{00000000-0004-0000-0000-00004F060000}"/>
    <hyperlink ref="AD1621" r:id="rId1615" xr:uid="{00000000-0004-0000-0000-000050060000}"/>
    <hyperlink ref="AD1622" r:id="rId1616" xr:uid="{00000000-0004-0000-0000-000051060000}"/>
    <hyperlink ref="AD1623" r:id="rId1617" xr:uid="{00000000-0004-0000-0000-000052060000}"/>
    <hyperlink ref="AD1624" r:id="rId1618" xr:uid="{00000000-0004-0000-0000-000053060000}"/>
    <hyperlink ref="AD1625" r:id="rId1619" xr:uid="{00000000-0004-0000-0000-000054060000}"/>
    <hyperlink ref="AD1626" r:id="rId1620" xr:uid="{00000000-0004-0000-0000-000055060000}"/>
    <hyperlink ref="AD1627" r:id="rId1621" xr:uid="{00000000-0004-0000-0000-000056060000}"/>
    <hyperlink ref="AD1628" r:id="rId1622" xr:uid="{00000000-0004-0000-0000-000057060000}"/>
    <hyperlink ref="AD1629" r:id="rId1623" xr:uid="{00000000-0004-0000-0000-000058060000}"/>
    <hyperlink ref="AD1630" r:id="rId1624" xr:uid="{00000000-0004-0000-0000-000059060000}"/>
    <hyperlink ref="AD1631" r:id="rId1625" xr:uid="{00000000-0004-0000-0000-00005A060000}"/>
    <hyperlink ref="AD1632" r:id="rId1626" xr:uid="{00000000-0004-0000-0000-00005B060000}"/>
    <hyperlink ref="AD1633" r:id="rId1627" xr:uid="{00000000-0004-0000-0000-00005C060000}"/>
    <hyperlink ref="AD1634" r:id="rId1628" xr:uid="{00000000-0004-0000-0000-00005D060000}"/>
    <hyperlink ref="AD1635" r:id="rId1629" xr:uid="{00000000-0004-0000-0000-00005E060000}"/>
    <hyperlink ref="AD1636" r:id="rId1630" xr:uid="{00000000-0004-0000-0000-00005F060000}"/>
    <hyperlink ref="AD1637" r:id="rId1631" display="https://community.secop.gov.co/Public/Tendering/ContractNoticePhases/View?PPI=CO1.PPI.17536977&amp;isFromPublicArea=True&amp;isModal=False" xr:uid="{00000000-0004-0000-0000-000060060000}"/>
    <hyperlink ref="AD1638" r:id="rId1632" xr:uid="{00000000-0004-0000-0000-000061060000}"/>
    <hyperlink ref="AD1639" r:id="rId1633" xr:uid="{00000000-0004-0000-0000-000062060000}"/>
    <hyperlink ref="AD1640" r:id="rId1634" xr:uid="{00000000-0004-0000-0000-000063060000}"/>
    <hyperlink ref="AD1641" r:id="rId1635" display="https://community.secop.gov.co/Public/Tendering/ContractNoticePhases/View?PPI=CO1.PPI.17687920&amp;isFromPublicArea=True&amp;isModal=False" xr:uid="{00000000-0004-0000-0000-000064060000}"/>
    <hyperlink ref="AD1642" r:id="rId1636" display="https://www.secop.gov.co/CO1ContractsManagement/Tendering/ProcurementContractEdit/View?docUniqueIdentifier=CO1.PCCNTR.3606700&amp;prevCtxUrl=https%3a%2f%2fwww.secop.gov.co%2fCO1ContractsManagement%2fTendering%2fProcurementContractManagement%2fIndex&amp;prevCtxLbl=Contratos+" xr:uid="{00000000-0004-0000-0000-000065060000}"/>
    <hyperlink ref="AD1643" r:id="rId1637" xr:uid="{00000000-0004-0000-0000-000066060000}"/>
    <hyperlink ref="AD1644" r:id="rId1638" xr:uid="{00000000-0004-0000-0000-000067060000}"/>
    <hyperlink ref="AD1645" r:id="rId1639" xr:uid="{00000000-0004-0000-0000-000068060000}"/>
    <hyperlink ref="AD1646" r:id="rId1640" xr:uid="{00000000-0004-0000-0000-000069060000}"/>
    <hyperlink ref="AD1647" r:id="rId1641" xr:uid="{00000000-0004-0000-0000-00006A060000}"/>
    <hyperlink ref="AD1648" r:id="rId1642" xr:uid="{00000000-0004-0000-0000-00006B060000}"/>
    <hyperlink ref="AD1649" r:id="rId1643" xr:uid="{00000000-0004-0000-0000-00006C060000}"/>
    <hyperlink ref="AD1650" r:id="rId1644" display="https://community.secop.gov.co/Public/Tendering/ContractNoticePhases/View?PPI=CO1.PPI.17903296&amp;isFromPublicArea=True&amp;isModal=False" xr:uid="{00000000-0004-0000-0000-00006D060000}"/>
    <hyperlink ref="AD1651" r:id="rId1645" display="https://www.secop.gov.co/CO1ContractsManagement/Tendering/ProcurementContractEdit/Update?ProfileName=CCE-10-Minima_Cuantia&amp;PPI=CO1.PPI.17906308&amp;DocUniqueName=ContratoDeCompra&amp;DocTypeName=NextWay.Entities.Marketplace.Tendering.ProcurementContract&amp;ProfileVersion=8&amp;DocUniqueIdentifier=CO1.PCCNTR.3632525" xr:uid="{00000000-0004-0000-0000-00006E060000}"/>
  </hyperlinks>
  <pageMargins left="0.7" right="0.7" top="0.75" bottom="0.75" header="0.3" footer="0.3"/>
  <pageSetup orientation="portrait" r:id="rId164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ENERO A MARZO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 Office User</cp:lastModifiedBy>
  <dcterms:created xsi:type="dcterms:W3CDTF">2022-04-06T22:45:19Z</dcterms:created>
  <dcterms:modified xsi:type="dcterms:W3CDTF">2022-04-07T23:00:57Z</dcterms:modified>
</cp:coreProperties>
</file>